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3х6'!$A$1:$Q$196</definedName>
  </definedNames>
  <calcPr calcId="162913"/>
</workbook>
</file>

<file path=xl/calcChain.xml><?xml version="1.0" encoding="utf-8"?>
<calcChain xmlns="http://schemas.openxmlformats.org/spreadsheetml/2006/main">
  <c r="K10" i="1" l="1"/>
  <c r="K196" i="1"/>
  <c r="K194" i="1"/>
  <c r="K195" i="1"/>
  <c r="K193" i="1"/>
  <c r="K3" i="1" l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2" i="1"/>
</calcChain>
</file>

<file path=xl/sharedStrings.xml><?xml version="1.0" encoding="utf-8"?>
<sst xmlns="http://schemas.openxmlformats.org/spreadsheetml/2006/main" count="2154" uniqueCount="472">
  <si>
    <t>Город</t>
  </si>
  <si>
    <t>Адрес</t>
  </si>
  <si>
    <t>Сторона</t>
  </si>
  <si>
    <t>Свет</t>
  </si>
  <si>
    <t>Код</t>
  </si>
  <si>
    <t>Способ показа</t>
  </si>
  <si>
    <t>Псков</t>
  </si>
  <si>
    <t>Вид конструкции</t>
  </si>
  <si>
    <t>ул.Коммунальная,д.41  (территория ТЦ Империал)  призма</t>
  </si>
  <si>
    <t>ул.Рокоссовского,д.1 (пересечение ул.Рокоссовского и Коммунальной) призма</t>
  </si>
  <si>
    <t>Рижский пр-кт, д.51 (50 м до перекрестка ул.Юбилейной и Рижскому  пр-кту)</t>
  </si>
  <si>
    <t>Рижский  пр-т,50м от поворота на Родину (напротив Фьорт Плаза) призма (выезд из города)</t>
  </si>
  <si>
    <t>ул.Чудская, съезд с моста А.Невского (направление к ТРК Акваполис)</t>
  </si>
  <si>
    <t>ул. Труда,50 ( рядом с ТЦРубин/гипер-т Лента)  призма</t>
  </si>
  <si>
    <t>ул.Труда,д.75 (призма), заезд к ТЦ Рубин и гипер-т Лента</t>
  </si>
  <si>
    <t>Ул.Инженерная,д.18 (напротив Поликлинники №3, направление к ТЦ Рубин)</t>
  </si>
  <si>
    <t>ул. Яна Райниса (из города, направление к садовым сообществам и дачам)</t>
  </si>
  <si>
    <t>ул. Яна Райниса (направление в город, к Садовому центру "Пристань")</t>
  </si>
  <si>
    <t>Б</t>
  </si>
  <si>
    <t>А</t>
  </si>
  <si>
    <t>Нет</t>
  </si>
  <si>
    <t>Координаты</t>
  </si>
  <si>
    <t>ЛБ-1</t>
  </si>
  <si>
    <t>ЛБ-2</t>
  </si>
  <si>
    <t>ЛБ-3</t>
  </si>
  <si>
    <t>ЛБ-4</t>
  </si>
  <si>
    <t>ЛБ-5</t>
  </si>
  <si>
    <t>ЛБ-6</t>
  </si>
  <si>
    <t>ЛБ-7</t>
  </si>
  <si>
    <t>ЛБ-10</t>
  </si>
  <si>
    <t>ЛБ-11</t>
  </si>
  <si>
    <t>ЛБ-12</t>
  </si>
  <si>
    <t>ЛБ-13</t>
  </si>
  <si>
    <t>ЛБ-14</t>
  </si>
  <si>
    <t>ЛБ-15</t>
  </si>
  <si>
    <t>ЛБ-16</t>
  </si>
  <si>
    <t>ЛБ-17</t>
  </si>
  <si>
    <t>ЛБ-20</t>
  </si>
  <si>
    <t>ЛБ-21</t>
  </si>
  <si>
    <t>Фото</t>
  </si>
  <si>
    <t>Статика</t>
  </si>
  <si>
    <t>Рижский пр.(нечетная сторона ) около д.№93( напротив магазина Лента)</t>
  </si>
  <si>
    <t xml:space="preserve">ул.Рокоссовского (неч.ст.) напр. д.№3 </t>
  </si>
  <si>
    <t>ул.Юбилейная (чет.ст.) напр. д№59 (школа №10)</t>
  </si>
  <si>
    <t>ул.Николая Васильева (неч.ст)напротив д.75</t>
  </si>
  <si>
    <t>ул.Чудская (разделительная полоса) напротив пер. с ул.Петропавловская</t>
  </si>
  <si>
    <t>ул.Юбилейная (чет.ст.) на пересечении с ул.Генерала Маргелова(нечет.ст.)</t>
  </si>
  <si>
    <t>ул.Инженерная (чет.ст.) на пересечении с ул.Труда (нечет.ст.) напротив д.100</t>
  </si>
  <si>
    <t xml:space="preserve">ул.Труда (четн.ст.) напротив д.20 </t>
  </si>
  <si>
    <t>ул.Труда (четн.ст.) напротив д.20</t>
  </si>
  <si>
    <t>пр.Энтузиастов(разделительная полоса) на пересечении с ул.Старотекстильной</t>
  </si>
  <si>
    <t>ул.Индустриальная (неч.ст.) на пер. с ул.Инженерная (чет.ст.)</t>
  </si>
  <si>
    <t>Рижский пр. (четная сторона ) напротив д.96(АЗС )</t>
  </si>
  <si>
    <t>ул.Ижорского батальона (нечет.ст.)на пересечении с улицей Чудской (нечет.ст.)</t>
  </si>
  <si>
    <t>ул.Советской Армии (нечет.ст.), напр. д.№75</t>
  </si>
  <si>
    <t>Рижский пр.(неч.ст.) напр. д.№57 (со стор. д.№55)</t>
  </si>
  <si>
    <t>ул.Л.Поземского  (неч.ст.) напр. д.№111(зд. Автоколонны №1120)</t>
  </si>
  <si>
    <t>ул.Коммунальная(чет.ст., напр.д.№42) на пер. с ул.Юбилейная (чет.ст.) мультипанель</t>
  </si>
  <si>
    <t>ул.Коммунальная ТК "Балтийский"</t>
  </si>
  <si>
    <t>ул.Я. Райниса А/О ул.Сосновая</t>
  </si>
  <si>
    <t>ул.Ижорского батальона около кафе Соколиха</t>
  </si>
  <si>
    <t xml:space="preserve">ул.Чудская  разделительная полоса напротив пересечения с ул.Снятная                                                                               </t>
  </si>
  <si>
    <t xml:space="preserve">(призма) Рижский пр. ок. д.№41 (напр. м-на "магнит") </t>
  </si>
  <si>
    <t xml:space="preserve">Рижский пр. ок. д.№41 (напр. м-на "магнит") </t>
  </si>
  <si>
    <t>Ленинградское ш. (р-н Черёха).</t>
  </si>
  <si>
    <t>Ленинградское ш.  (р-н Черёха).</t>
  </si>
  <si>
    <t>Л.Поземского  122</t>
  </si>
  <si>
    <t>Обход г.Пскова  9.5 км.  поворот на Ваулино</t>
  </si>
  <si>
    <t>ЛБ-26</t>
  </si>
  <si>
    <t>ЛБ-27</t>
  </si>
  <si>
    <t>ЛБ-28</t>
  </si>
  <si>
    <t>ЛБ-29</t>
  </si>
  <si>
    <t>ЛБ-30</t>
  </si>
  <si>
    <t>ЛБ-31</t>
  </si>
  <si>
    <t>ЛБ-32</t>
  </si>
  <si>
    <t>ЛБ-33</t>
  </si>
  <si>
    <t>ЛБ-34</t>
  </si>
  <si>
    <t>ЛБ-35</t>
  </si>
  <si>
    <t>ЛБ-36</t>
  </si>
  <si>
    <t>ЛБ-37</t>
  </si>
  <si>
    <t>ЛБ-38</t>
  </si>
  <si>
    <t>ЛБ-39</t>
  </si>
  <si>
    <t>ЛБ-40</t>
  </si>
  <si>
    <t>ЛБ-41</t>
  </si>
  <si>
    <t>ЛБ-42</t>
  </si>
  <si>
    <t>ЛБ-43</t>
  </si>
  <si>
    <t>ЛБ-44</t>
  </si>
  <si>
    <t>ЛБ-45</t>
  </si>
  <si>
    <t>ЛБ-46</t>
  </si>
  <si>
    <t>ЛБ-47</t>
  </si>
  <si>
    <t>ЛБ-48</t>
  </si>
  <si>
    <t>ЛБ-49</t>
  </si>
  <si>
    <t>ЛБ-50</t>
  </si>
  <si>
    <t>ЛБ-51</t>
  </si>
  <si>
    <t>ЛБ-52</t>
  </si>
  <si>
    <t>ЛБ-53</t>
  </si>
  <si>
    <t>ЛБ-54</t>
  </si>
  <si>
    <t>ЛБ-55</t>
  </si>
  <si>
    <t>ЛБ-56</t>
  </si>
  <si>
    <t>ЛБ-57</t>
  </si>
  <si>
    <t>ЛБ-58</t>
  </si>
  <si>
    <t>ЛБ-59</t>
  </si>
  <si>
    <t>ЛБ-60</t>
  </si>
  <si>
    <t>ЛБ-61</t>
  </si>
  <si>
    <t>ЛБ-62</t>
  </si>
  <si>
    <t>ЛБ-63</t>
  </si>
  <si>
    <t>57.807409, 28.267365</t>
  </si>
  <si>
    <t>57.815445,28.271868</t>
  </si>
  <si>
    <t>57.810408,28.301297</t>
  </si>
  <si>
    <t>57.824499,28.399188</t>
  </si>
  <si>
    <t>57.829980,28.292659</t>
  </si>
  <si>
    <t>57.809419,28.304624</t>
  </si>
  <si>
    <t>57.802724,28.329890</t>
  </si>
  <si>
    <t>57.841203,28.354655</t>
  </si>
  <si>
    <t>57.828887,28.339146</t>
  </si>
  <si>
    <t>57.834567,28.338438</t>
  </si>
  <si>
    <t>57.823766,28.363114</t>
  </si>
  <si>
    <t>57.806596,28.265871</t>
  </si>
  <si>
    <t>57.835033,28.297577</t>
  </si>
  <si>
    <t>57.779701,28.360891</t>
  </si>
  <si>
    <t>57.813303,28.290026</t>
  </si>
  <si>
    <t>57.836428,28.309984</t>
  </si>
  <si>
    <t>57.819393,28.292102</t>
  </si>
  <si>
    <t>57.812982,28.270221</t>
  </si>
  <si>
    <t>57.789388,28.337781</t>
  </si>
  <si>
    <t>57.839346,28.274306</t>
  </si>
  <si>
    <t>57.837059,28.301965</t>
  </si>
  <si>
    <t>57.816081,28.300704</t>
  </si>
  <si>
    <t>57.744462,28.370639</t>
  </si>
  <si>
    <t>57.839894,28.304306</t>
  </si>
  <si>
    <t>57.859090,28.311422</t>
  </si>
  <si>
    <t xml:space="preserve"> пересечение ул.Чудская/Ижорского батальона (разделительная полоса)  по направлению к ТРК Акваполис, ПИК 60 и Империал)</t>
  </si>
  <si>
    <t>ул.Чудская_АЗС Несте (разделительная полоса, направление к ТК Невский, к ул.Л.Поземского)</t>
  </si>
  <si>
    <t>Рижский  пр-т,50м от поворота на Родину_НОВОСТРОЙКИ_выезд из города_самый крайний щит из существующих</t>
  </si>
  <si>
    <t>ЛБ-64</t>
  </si>
  <si>
    <t>ЛБ-65</t>
  </si>
  <si>
    <t>ЛБ-68</t>
  </si>
  <si>
    <t>ЛБ-69</t>
  </si>
  <si>
    <t>ЛБ-70</t>
  </si>
  <si>
    <t>ЛБ-71</t>
  </si>
  <si>
    <t>ЛБ-72</t>
  </si>
  <si>
    <t>57.805186, 28.260582</t>
  </si>
  <si>
    <t>57.830353, 28.320633</t>
  </si>
  <si>
    <t>57.835789, 28.298593</t>
  </si>
  <si>
    <t>57.834033, 28.295235</t>
  </si>
  <si>
    <t>57.802504, 28.337342</t>
  </si>
  <si>
    <t>57.826460, 28.402797</t>
  </si>
  <si>
    <t>57.815832, 28.302860</t>
  </si>
  <si>
    <t>57.813152, 28.290338</t>
  </si>
  <si>
    <t>ЛБ-73</t>
  </si>
  <si>
    <t>ЛБ-74</t>
  </si>
  <si>
    <t>ЛБ-75</t>
  </si>
  <si>
    <t>ЛБ-76</t>
  </si>
  <si>
    <t>ЛБ-77</t>
  </si>
  <si>
    <t>ЛБ-78</t>
  </si>
  <si>
    <t>ЛБ-79</t>
  </si>
  <si>
    <t>Дамба_Пересечение ул.Юбилейной и Красноармейской набережной (Призматрон)</t>
  </si>
  <si>
    <t>Рижский пр-т,64 (Призматрон)</t>
  </si>
  <si>
    <t>Рижский пр-т,64</t>
  </si>
  <si>
    <t>Рижский пр-т,57 (призматрон)</t>
  </si>
  <si>
    <t xml:space="preserve">Рижский пр-т,57 </t>
  </si>
  <si>
    <t>Рижский пр-т,57</t>
  </si>
  <si>
    <t>Рижский пр-т,57(призматрон)</t>
  </si>
  <si>
    <t>Рижский, 96_АЗС Нести</t>
  </si>
  <si>
    <t>Рижский пр-т,59</t>
  </si>
  <si>
    <t xml:space="preserve">Л.Поземского "Автоколонна" </t>
  </si>
  <si>
    <t>Труда/Белинского(призматрон)</t>
  </si>
  <si>
    <t>Труда/Ипподромная</t>
  </si>
  <si>
    <t>Ул.Вокзальная/Автовокзал</t>
  </si>
  <si>
    <t>Ж/д вокзал_Виадук</t>
  </si>
  <si>
    <t xml:space="preserve">Алмазная </t>
  </si>
  <si>
    <t>Объездная "Любятово"</t>
  </si>
  <si>
    <t>Коммунальная/Западная</t>
  </si>
  <si>
    <t>Рижский пр-т_гипер Лента</t>
  </si>
  <si>
    <t>ЛБ-80</t>
  </si>
  <si>
    <t>ЛБ-81</t>
  </si>
  <si>
    <t>ЛБ-82</t>
  </si>
  <si>
    <t>ЛБ-83</t>
  </si>
  <si>
    <t>ЛБ-84</t>
  </si>
  <si>
    <t>ЛБ-85</t>
  </si>
  <si>
    <t>ЛБ-86</t>
  </si>
  <si>
    <t>ЛБ-87</t>
  </si>
  <si>
    <t>ЛБ-88</t>
  </si>
  <si>
    <t>ЛБ-89</t>
  </si>
  <si>
    <t>ЛБ-91</t>
  </si>
  <si>
    <t>ЛБ-92</t>
  </si>
  <si>
    <t>ЛБ-93</t>
  </si>
  <si>
    <t>ЛБ-94</t>
  </si>
  <si>
    <t>ЛБ-95</t>
  </si>
  <si>
    <t>ЛБ-96</t>
  </si>
  <si>
    <t>ЛБ-97</t>
  </si>
  <si>
    <t>ЛБ-98</t>
  </si>
  <si>
    <t>ЛБ-99</t>
  </si>
  <si>
    <t>ЛБ-100</t>
  </si>
  <si>
    <t>ЛБ-101</t>
  </si>
  <si>
    <t>ЛБ-102</t>
  </si>
  <si>
    <t>ЛБ-103</t>
  </si>
  <si>
    <t>ЛБ-104</t>
  </si>
  <si>
    <t>ЛБ-106</t>
  </si>
  <si>
    <t>Да</t>
  </si>
  <si>
    <t>Призма</t>
  </si>
  <si>
    <t>Рижский проспект (нечетная сторона) в 380,0 м. от дома № 93 по направлению к дер. Неелово.</t>
  </si>
  <si>
    <t>ул. Чудская (напротив съезда на ул. Ваганова)</t>
  </si>
  <si>
    <t>Рижский проспект (четная сторона) в 340 м от поворота в ГК №39 в сторону города</t>
  </si>
  <si>
    <t>Рижский проспект (четная сторона) в 340 м от поворота в ГК №39  (выезд из города)</t>
  </si>
  <si>
    <t xml:space="preserve">“Рижский проспект”; Рижский пр.(нечетная сторона) напротив д. № 67 </t>
  </si>
  <si>
    <t>Псков, ул Коммунальная (четная сторона) напротив д. №62 (Здание Пожарной части №2)</t>
  </si>
  <si>
    <t>Псков, ул. Юбилейная (нечетная сторона) напротив дома №87</t>
  </si>
  <si>
    <t>ул. Инженерная (четная сторона) напротив д. № 2-б</t>
  </si>
  <si>
    <t>Инженерная ул. /Индустриальная ул.</t>
  </si>
  <si>
    <t>Труда ул. / Энтузиастов пр-т</t>
  </si>
  <si>
    <t>Псков, пр. Энтузиастов (разделительная полоса) напротив здания №48 по ул. О.Кошевого (кафе «Аляска»)</t>
  </si>
  <si>
    <t>ул.Л Поземского (нечетная сторона) напротив д. 123-а</t>
  </si>
  <si>
    <t>ул. Л. Толстого(четная сторона)на пересечении с ул. Вокзальной(нечетная сторона)</t>
  </si>
  <si>
    <t>Н.Васильева (нечетная сторона) напротив д. №69 со стороны магазина №75</t>
  </si>
  <si>
    <t>Крестовское шоссе (четная сторона), въезд на виадук "Крестовский" (напротив д. по ул. Октябрьский пр. 56 А)</t>
  </si>
  <si>
    <t>ул. Советской Армии (нечетная сторона) на пересечении с ул. Кирпичная</t>
  </si>
  <si>
    <t>ЛБ-107</t>
  </si>
  <si>
    <t>ЛБ-108</t>
  </si>
  <si>
    <t>ЛБ-109</t>
  </si>
  <si>
    <t>ЛБ-110</t>
  </si>
  <si>
    <t>ЛБ-111</t>
  </si>
  <si>
    <t>ЛБ-112</t>
  </si>
  <si>
    <t>ЛБ-113</t>
  </si>
  <si>
    <t>ЛБ-114</t>
  </si>
  <si>
    <t>ЛБ-115</t>
  </si>
  <si>
    <t>ЛБ-116</t>
  </si>
  <si>
    <t>ЛБ-117</t>
  </si>
  <si>
    <t>ЛБ-118</t>
  </si>
  <si>
    <t>ЛБ-119</t>
  </si>
  <si>
    <t>ЛБ-120</t>
  </si>
  <si>
    <t>ЛБ-121</t>
  </si>
  <si>
    <t>ЛБ-122</t>
  </si>
  <si>
    <t>ЛБ-123</t>
  </si>
  <si>
    <t>ЛБ-124</t>
  </si>
  <si>
    <t>ЛБ-125</t>
  </si>
  <si>
    <t>ЛБ-126</t>
  </si>
  <si>
    <t>ЛБ-128</t>
  </si>
  <si>
    <t xml:space="preserve"> </t>
  </si>
  <si>
    <t>57.842500, 28.302097</t>
  </si>
  <si>
    <t>ЛБ-127</t>
  </si>
  <si>
    <t>3х6</t>
  </si>
  <si>
    <t>Период, мес.</t>
  </si>
  <si>
    <t>Аренда</t>
  </si>
  <si>
    <t>Печать</t>
  </si>
  <si>
    <t>Монтаж</t>
  </si>
  <si>
    <t>ЛБ-123-1</t>
  </si>
  <si>
    <t>Щит 3х6</t>
  </si>
  <si>
    <t>ул.Л.Поземского,д.92 (напротив Мясокомбината и строит.рынка "Алмазный") направление в центр</t>
  </si>
  <si>
    <t>ул.Инженерная,д.18 (рядом поликлинника №3)</t>
  </si>
  <si>
    <t>Ул. 128 Стрелковой дивизии,д.36 (100 м от пересечения с ул.Вокзальная )</t>
  </si>
  <si>
    <t>57.812616, 28.268696</t>
  </si>
  <si>
    <t>57.832541, 28.315021</t>
  </si>
  <si>
    <t>57.806817, 28.265073</t>
  </si>
  <si>
    <t>57.827075, 28.361845</t>
  </si>
  <si>
    <t>57.808980, 28.347098</t>
  </si>
  <si>
    <t>57.798757, 28.340784</t>
  </si>
  <si>
    <t>ЛБ-131</t>
  </si>
  <si>
    <t>ЛБ-132</t>
  </si>
  <si>
    <t>ЛБ-133</t>
  </si>
  <si>
    <t>ЛБ-134</t>
  </si>
  <si>
    <t>ЛБ-136</t>
  </si>
  <si>
    <t>ЛБ-131-1</t>
  </si>
  <si>
    <t>ЛБ-132-1</t>
  </si>
  <si>
    <t>ЛБ-134-1</t>
  </si>
  <si>
    <t>ЛБ-136-1</t>
  </si>
  <si>
    <t xml:space="preserve">г.Псков, ул.Чудская (разделительная полоса) на пересечении с ул.Л.Поземского  </t>
  </si>
  <si>
    <t>ул.Л.Толстого(четная сторона</t>
  </si>
  <si>
    <t>ЛБ-137</t>
  </si>
  <si>
    <t>ЛБ-138</t>
  </si>
  <si>
    <t>ЛБ-139</t>
  </si>
  <si>
    <t>ЛБ-140</t>
  </si>
  <si>
    <t xml:space="preserve">ул. Кузбасской Дивизии,д.30  (100 м до ТРК Акваполис) </t>
  </si>
  <si>
    <t>ул. Инженерная,д.18 (рядом поликлинника №3, направление к ТЦ Рубин")</t>
  </si>
  <si>
    <t>ул. Л.Поземского,д.79 (напротив маг-на ВСЕ ИНСТРУМЕНТЫ</t>
  </si>
  <si>
    <t xml:space="preserve">  ул.Гражданская,д.10А (направление к  ТЦ ЮЛА, ТЦ Форум, ТЦ Шайба на  ул.Я.Фабрициуса, Сбербанк, ВЭБ)</t>
  </si>
  <si>
    <t xml:space="preserve">  ул.Гражданская,д.10Б (рядом  стадион "Машиностроитель",ТК ЮЛА, Доброцен, направление к Октябрьскому проспекту)</t>
  </si>
  <si>
    <t xml:space="preserve">ул. Труда,75 (заезд к ТЦРубин/гипер-т Лента)  призма </t>
  </si>
  <si>
    <t>ЛБ-141</t>
  </si>
  <si>
    <t>ЛБ-142</t>
  </si>
  <si>
    <t>ЛБ-144</t>
  </si>
  <si>
    <t>ЛБ-145</t>
  </si>
  <si>
    <t>ЛБ-146</t>
  </si>
  <si>
    <t>ЛБ-147</t>
  </si>
  <si>
    <t>ЛБ-148</t>
  </si>
  <si>
    <t>ЛБ-149</t>
  </si>
  <si>
    <t>ЛБ-150</t>
  </si>
  <si>
    <t>ЛБ-151</t>
  </si>
  <si>
    <t>ЛБ-152</t>
  </si>
  <si>
    <t>ЛБ-154</t>
  </si>
  <si>
    <t>ЛБ-155</t>
  </si>
  <si>
    <t>57.818113, 28.293183</t>
  </si>
  <si>
    <t>57.813251, 28.270139</t>
  </si>
  <si>
    <t>57.839549, 28.350528</t>
  </si>
  <si>
    <t>57.840072, 28.304582</t>
  </si>
  <si>
    <t>57.809632, 28.347692</t>
  </si>
  <si>
    <t>Дамба_Красноармейская наб.23б (Призматрон)</t>
  </si>
  <si>
    <t>ул Юбилейная,38</t>
  </si>
  <si>
    <t>ул. Юбилейная,77</t>
  </si>
  <si>
    <t>Рижский пр-т,65</t>
  </si>
  <si>
    <t>ул Коммунальная /Западная</t>
  </si>
  <si>
    <t>ул Коммунальная/ Западная</t>
  </si>
  <si>
    <t>ул Алмазная,7 а</t>
  </si>
  <si>
    <t>Труда/Ипподромная (ул Труда 22)</t>
  </si>
  <si>
    <t>Индустриальная, 4 (напротив магазина Пятерочка)</t>
  </si>
  <si>
    <t>ул. Я. Фабрициуса, 5б</t>
  </si>
  <si>
    <t xml:space="preserve">ул Яна Райниса 64 </t>
  </si>
  <si>
    <t>ЛБ-156</t>
  </si>
  <si>
    <t>ЛБ-157</t>
  </si>
  <si>
    <t>ЛБ-158</t>
  </si>
  <si>
    <t>ЛБ-159</t>
  </si>
  <si>
    <t>ЛБ-160</t>
  </si>
  <si>
    <t>ЛБ-161</t>
  </si>
  <si>
    <t>ЛБ-162</t>
  </si>
  <si>
    <t>ЛБ-163</t>
  </si>
  <si>
    <t>ЛБ-164</t>
  </si>
  <si>
    <t>ЛБ-165</t>
  </si>
  <si>
    <t>ЛБ-167</t>
  </si>
  <si>
    <t>ЛБ-168</t>
  </si>
  <si>
    <t>ЛБ-169</t>
  </si>
  <si>
    <t>ЛБ-170</t>
  </si>
  <si>
    <t>ЛБ-171</t>
  </si>
  <si>
    <t>ЛБ-172</t>
  </si>
  <si>
    <t>ЛБ-173</t>
  </si>
  <si>
    <t>ЛБ-174</t>
  </si>
  <si>
    <t>Карта</t>
  </si>
  <si>
    <t>57.804078,  28.323671</t>
  </si>
  <si>
    <t>57.814700, 28.276405</t>
  </si>
  <si>
    <t>57.814701, 28.276405</t>
  </si>
  <si>
    <t>57.804078, 28.323671</t>
  </si>
  <si>
    <t>57.814432, 28.296803</t>
  </si>
  <si>
    <t>57.812668, 28.289013</t>
  </si>
  <si>
    <t>57.812669, 28.289014</t>
  </si>
  <si>
    <t>57.806989, 28.266207</t>
  </si>
  <si>
    <t>57.812209, 28.286919</t>
  </si>
  <si>
    <t>57.834848, 28.311810</t>
  </si>
  <si>
    <t>57.831363, 28.341349</t>
  </si>
  <si>
    <t>57.830221, 28.340144</t>
  </si>
  <si>
    <t>57.801672, 28.358764</t>
  </si>
  <si>
    <t>57.808657, 28.368840</t>
  </si>
  <si>
    <t>57.831831, 28.305834</t>
  </si>
  <si>
    <t>57.830508, 28.431858</t>
  </si>
  <si>
    <t>57.816875, 28.282348</t>
  </si>
  <si>
    <t>57.806624, 28.264717</t>
  </si>
  <si>
    <t>57.811508, 28.297891</t>
  </si>
  <si>
    <t>57.811948, 28.296345</t>
  </si>
  <si>
    <t>57.816985, 28.293275</t>
  </si>
  <si>
    <t>57.830931, 28.298736</t>
  </si>
  <si>
    <t>57.823316, 28.359324</t>
  </si>
  <si>
    <t>57.806259, 28.343626</t>
  </si>
  <si>
    <t>57.781902, 28.345446</t>
  </si>
  <si>
    <t>57.820925, 28.366315</t>
  </si>
  <si>
    <t>57.811775, 28.367152</t>
  </si>
  <si>
    <t>57.806047, 28.264482</t>
  </si>
  <si>
    <t>57.831255, 28.294113</t>
  </si>
  <si>
    <t>57.806170, 28.265324</t>
  </si>
  <si>
    <t>57.811374, 28.283206</t>
  </si>
  <si>
    <t>57.818852, 28.293413</t>
  </si>
  <si>
    <t>57.818876, 28.295413</t>
  </si>
  <si>
    <t>57.824404, 28.363146</t>
  </si>
  <si>
    <t>57.835083, 28.348136</t>
  </si>
  <si>
    <t>57.834743, 28.339539</t>
  </si>
  <si>
    <t>57.823050, 28.397166</t>
  </si>
  <si>
    <t>57.758615, 28.371353</t>
  </si>
  <si>
    <t>57.822780, 28.286834</t>
  </si>
  <si>
    <t>57.819808, 28.290432</t>
  </si>
  <si>
    <t>57.816313, 28.282387</t>
  </si>
  <si>
    <t>57.815345, 28.271886</t>
  </si>
  <si>
    <t>57.814631, 28.294213</t>
  </si>
  <si>
    <t>57.807264, 28.265582</t>
  </si>
  <si>
    <t>57.804606, 28.259106</t>
  </si>
  <si>
    <t>57.818210, 28.293019</t>
  </si>
  <si>
    <t>57.832276, 28.308533</t>
  </si>
  <si>
    <t>57.838463, 28.349135</t>
  </si>
  <si>
    <t>57.839861, 28.350856</t>
  </si>
  <si>
    <t>57.836965, 28.348206</t>
  </si>
  <si>
    <t>57.838224, 28.348925</t>
  </si>
  <si>
    <t>57.827235, 28.361546</t>
  </si>
  <si>
    <t>57.786620, 28.340149</t>
  </si>
  <si>
    <t>57.786680, 28.340128</t>
  </si>
  <si>
    <t>ул.Юбилейная,д.36  (рядом школа №10)</t>
  </si>
  <si>
    <t>Рижский пр-т, 95 (напротив  гипер-та Ленты, 100 м до Леруа Мерлен, в город)</t>
  </si>
  <si>
    <t>Ул. 128 Стрелковой Дивизии, д.6   (направление к АВТО И ЖД Вокзалу)</t>
  </si>
  <si>
    <t>ул. Коммунальная (нечетная сторона) на пересечении с ул.Западная (четная сторона)</t>
  </si>
  <si>
    <t>Рижский пр-кт, д.64 (крышная РК, 150 м до пересечения с ул.Юбилейной)</t>
  </si>
  <si>
    <t>ул.Труда, д.32 (рядом автомобильный салон CHERY, Магнит Экстра, Магнит Аптека, Пятерочка, Светофор)</t>
  </si>
  <si>
    <t xml:space="preserve">  ул.Гражданская,д.10Б (рядом  стадион "Машиностроитель",к ТЦ Шайба, на ул.Я.Фабрициуса)</t>
  </si>
  <si>
    <t>Ленинградское шоссе, д.26 В территория Автомойки (рядом ресторан Ростикс) направление на въезд в Псков и трасса на  Санкт Петербург</t>
  </si>
  <si>
    <t>Ленинградское шоссе, д.26 В территория Автомойки (рядом ресторан Ростикс, военный городок "Кресты")</t>
  </si>
  <si>
    <t>57.819873, 28.291956</t>
  </si>
  <si>
    <t>57.822561, 28.286537</t>
  </si>
  <si>
    <t>57.816915, 28.282530</t>
  </si>
  <si>
    <t>57.814428, 28.296710</t>
  </si>
  <si>
    <t>57.831541, 28.341577</t>
  </si>
  <si>
    <t>57.797695, 28.405220</t>
  </si>
  <si>
    <t>57.792835, 28.415113</t>
  </si>
  <si>
    <t>ЛБ-176</t>
  </si>
  <si>
    <t>ЛБ-177</t>
  </si>
  <si>
    <t>ЛБ-179</t>
  </si>
  <si>
    <t>ЛБ-180</t>
  </si>
  <si>
    <t>ЛБ-181</t>
  </si>
  <si>
    <t>ЛБ-182</t>
  </si>
  <si>
    <t>ЛБ-183</t>
  </si>
  <si>
    <t>ЛБ-184</t>
  </si>
  <si>
    <t>ЛБ-185</t>
  </si>
  <si>
    <t>ЛБ-186</t>
  </si>
  <si>
    <t>ЛБ-187</t>
  </si>
  <si>
    <t>ЛБ-188</t>
  </si>
  <si>
    <t>(призма) ул.Юбилейная (чет.ст) въезд на мост им."50-летия Октября"</t>
  </si>
  <si>
    <t>Размеры, м.</t>
  </si>
  <si>
    <t>ул Л.Поземского ,111 "Автоколонна" (призматрон)</t>
  </si>
  <si>
    <t>Рижский пр-т,59 (призматрон)</t>
  </si>
  <si>
    <t>ул Инженерная/ул Крупской</t>
  </si>
  <si>
    <t>ул. Стахановская, напротив д.1</t>
  </si>
  <si>
    <t>Выезд в г. Псков (п. Череха), трасса Е95, 4 полосы, ограниченная скорость движения 60 км/ч. В 100 м магазин Пятерочка, администрация волости, мотель</t>
  </si>
  <si>
    <t>ЛБ-189</t>
  </si>
  <si>
    <t>ЛБ-190</t>
  </si>
  <si>
    <t>ЛБ-191</t>
  </si>
  <si>
    <t>ЛБ-192</t>
  </si>
  <si>
    <t>ЛБ-193</t>
  </si>
  <si>
    <t>ЛБ-194</t>
  </si>
  <si>
    <t>ЛБ-195</t>
  </si>
  <si>
    <t>57.830038, 28.361380</t>
  </si>
  <si>
    <t>57.805901, 28.344849</t>
  </si>
  <si>
    <t>57.742905, 28.368907</t>
  </si>
  <si>
    <t>ЛБ-109-1</t>
  </si>
  <si>
    <t>ЛБ-121-1</t>
  </si>
  <si>
    <t>ул. Балтийская, 7</t>
  </si>
  <si>
    <t>ЛБ-196</t>
  </si>
  <si>
    <t>57.811404, 28.263709</t>
  </si>
  <si>
    <t>ЛБ-179-1</t>
  </si>
  <si>
    <t>Ул.Н.Васильева,Д.94 (у магазина "ВИМОС")</t>
  </si>
  <si>
    <t xml:space="preserve">Рижский пр-кт, 250 м до поворота на д.Родина (въезд в город, напротив  ТРК Фьорт Плазы) призма </t>
  </si>
  <si>
    <t>ул. 128-й Стрелковой дивизии 36 (50 м до пересечения с ул.Вокзальная)</t>
  </si>
  <si>
    <t>Крестовское шоссе,д.21 (пересечение с ул.Временная, выезд из города, направление к Ленинградскому шоссе)</t>
  </si>
  <si>
    <t>ЛБ-197</t>
  </si>
  <si>
    <t>ЛБ-198</t>
  </si>
  <si>
    <t>ЛБ-199</t>
  </si>
  <si>
    <t>ЛБ-200</t>
  </si>
  <si>
    <t>ЛБ-201</t>
  </si>
  <si>
    <t>ЛБ-202</t>
  </si>
  <si>
    <t>57.805363, 28.259943</t>
  </si>
  <si>
    <t>57.805802, 28.375761</t>
  </si>
  <si>
    <t>57.786440, 28.340048</t>
  </si>
  <si>
    <t>База</t>
  </si>
  <si>
    <t>Коэффициент</t>
  </si>
  <si>
    <t xml:space="preserve">ул. Кузбасской Дивизии,д.30  (100 м до ТРК Акваполис)  призма </t>
  </si>
  <si>
    <t>ул.Коммунальная,д.41  (территория и парковка  ТЦ Империал)  призма</t>
  </si>
  <si>
    <t>Ул.Коммунальная,д.54 (торец дома) направление к ТЦ Империал и ПИК 61</t>
  </si>
  <si>
    <t>ул.Коммунальная,д.68, "Ледовый дворец"  призма ( ЖК Балтийский)</t>
  </si>
  <si>
    <t>ул.Балтийская, д.11 (заезд к Ледовому дворецу, ЖК Балтийский)</t>
  </si>
  <si>
    <t>Рижский пр-кт, 100 м до гипер-та Лента (напротив ТРК Фьорт Плаза, выезд из города )</t>
  </si>
  <si>
    <t>ул.Юбилейная,д.85  (500 м до перекрестка ул.Юбилейной и Рижского пр-кта)  направление в центр)</t>
  </si>
  <si>
    <t>ул. Л.Поземского, д.121 (территория сервисного центра " VIANOR", рядом СургутНефтегаз, БНК и другие)    выезд из города</t>
  </si>
  <si>
    <t>ул. Л.Поземского, д.121 (пересечение с ул.Чудская)</t>
  </si>
  <si>
    <t>Пр-кт Энтузиастов,д.1 (пересечение улицы Звездная и ул.Труда) призма</t>
  </si>
  <si>
    <t>Пр-кт Энтузиастов,д.1 (пересечение улицы Звездная и ул.Труда)</t>
  </si>
  <si>
    <t>Ул. 128 Стрелковой Дивизии, д.6  (направление в центр)</t>
  </si>
  <si>
    <t>ул. 128-й Стрелковой дивизии 36 (направление в центр)</t>
  </si>
  <si>
    <t>Крестовское шоссе (нечетная сторона) 320 м до пересечения с улицей Гатчинская ( "взлетка" направление въезд в город к ТЦ Максимус на Октябрьском пр-кте,направление в сторону Аэропорта)</t>
  </si>
  <si>
    <t xml:space="preserve">  ул.Гражданская,д.10А (рядом  ТЦ ЮЛА, ТЦ Форум, Шайба на  ул.Я.Фабрициуса, Сбербанк, ВЭБ)</t>
  </si>
  <si>
    <t>ул. Яна Райниса (выезд из города, к Садовому центру "Пристань")</t>
  </si>
  <si>
    <t>Рижский пр-кт, 210 м до поворота на д.Родина (заезд и выезд к Фьорт Плаза) призма</t>
  </si>
  <si>
    <t xml:space="preserve">Рижский пр-кт, 210 м до поворота на д.Родина (заезд и выезд к Фьорт Плаза) </t>
  </si>
  <si>
    <t>ул. Яна Райниса (направление в город)</t>
  </si>
  <si>
    <t>ЛБ-203</t>
  </si>
  <si>
    <t>ЛБ-204</t>
  </si>
  <si>
    <t>ЛБ-205</t>
  </si>
  <si>
    <t>ЛБ-206</t>
  </si>
  <si>
    <t>57.838848, 28.306444</t>
  </si>
  <si>
    <t>ул.Алмазная,д.1 а (рядом строительный рынок "Алмазный")</t>
  </si>
  <si>
    <t>ЛБ-11-1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</si>
</sst>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AwNgw4clnCrJPQ" TargetMode="External"/><Relationship Id="rId299" Type="http://schemas.openxmlformats.org/officeDocument/2006/relationships/hyperlink" Target="https://yandex.ru/maps/-/CHFWUHzH" TargetMode="External"/><Relationship Id="rId303" Type="http://schemas.openxmlformats.org/officeDocument/2006/relationships/hyperlink" Target="https://yandex.ru/maps/-/CHFWm4K7" TargetMode="External"/><Relationship Id="rId21" Type="http://schemas.openxmlformats.org/officeDocument/2006/relationships/hyperlink" Target="https://disk.yandex.ru/i/B91cAiE3stYniA" TargetMode="External"/><Relationship Id="rId42" Type="http://schemas.openxmlformats.org/officeDocument/2006/relationships/hyperlink" Target="https://disk.yandex.ru/i/-iemJlzQw7uAqw" TargetMode="External"/><Relationship Id="rId63" Type="http://schemas.openxmlformats.org/officeDocument/2006/relationships/hyperlink" Target="https://disk.yandex.ru/i/Bb_axoFucMojCw" TargetMode="External"/><Relationship Id="rId84" Type="http://schemas.openxmlformats.org/officeDocument/2006/relationships/hyperlink" Target="https://disk.yandex.ru/i/W0M-7C0rpsY6NA" TargetMode="External"/><Relationship Id="rId138" Type="http://schemas.openxmlformats.org/officeDocument/2006/relationships/hyperlink" Target="https://disk.yandex.ru/i/iuWUhKcz1EfUiA" TargetMode="External"/><Relationship Id="rId159" Type="http://schemas.openxmlformats.org/officeDocument/2006/relationships/hyperlink" Target="https://disk.yandex.ru/i/HsjjFFWF18B_JA" TargetMode="External"/><Relationship Id="rId324" Type="http://schemas.openxmlformats.org/officeDocument/2006/relationships/hyperlink" Target="https://yandex.ru/maps/-/CLVY4Zka" TargetMode="External"/><Relationship Id="rId345" Type="http://schemas.openxmlformats.org/officeDocument/2006/relationships/hyperlink" Target="https://yandex.ru/maps/-/CLV8UOO5" TargetMode="External"/><Relationship Id="rId366" Type="http://schemas.openxmlformats.org/officeDocument/2006/relationships/hyperlink" Target="https://yandex.ru/maps/-/CLf9vEpp" TargetMode="External"/><Relationship Id="rId170" Type="http://schemas.openxmlformats.org/officeDocument/2006/relationships/hyperlink" Target="https://disk.yandex.ru/i/q_Xct0euE5JpHw" TargetMode="External"/><Relationship Id="rId191" Type="http://schemas.openxmlformats.org/officeDocument/2006/relationships/hyperlink" Target="https://disk.yandex.ru/i/w5JlX7mkgeOYHg" TargetMode="External"/><Relationship Id="rId205" Type="http://schemas.openxmlformats.org/officeDocument/2006/relationships/hyperlink" Target="https://yandex.ru/maps/-/CHF7ZAOT" TargetMode="External"/><Relationship Id="rId226" Type="http://schemas.openxmlformats.org/officeDocument/2006/relationships/hyperlink" Target="https://yandex.ru/maps/-/CHFCVYLn" TargetMode="External"/><Relationship Id="rId247" Type="http://schemas.openxmlformats.org/officeDocument/2006/relationships/hyperlink" Target="https://yandex.ru/maps/-/CHFC6XlW" TargetMode="External"/><Relationship Id="rId107" Type="http://schemas.openxmlformats.org/officeDocument/2006/relationships/hyperlink" Target="https://disk.yandex.ru/i/90IH3eFyIdsOBw" TargetMode="External"/><Relationship Id="rId268" Type="http://schemas.openxmlformats.org/officeDocument/2006/relationships/hyperlink" Target="https://yandex.ru/maps/-/CHFCn8M4" TargetMode="External"/><Relationship Id="rId289" Type="http://schemas.openxmlformats.org/officeDocument/2006/relationships/hyperlink" Target="https://yandex.ru/maps/-/CHFC701l" TargetMode="External"/><Relationship Id="rId11" Type="http://schemas.openxmlformats.org/officeDocument/2006/relationships/hyperlink" Target="https://disk.yandex.ru/i/fo1-SQFXzy9AVA" TargetMode="External"/><Relationship Id="rId32" Type="http://schemas.openxmlformats.org/officeDocument/2006/relationships/hyperlink" Target="https://disk.yandex.ru/i/OJePXm8lFXWVLQ" TargetMode="External"/><Relationship Id="rId53" Type="http://schemas.openxmlformats.org/officeDocument/2006/relationships/hyperlink" Target="https://disk.yandex.ru/i/r9B3MhdwF0KAMA" TargetMode="External"/><Relationship Id="rId74" Type="http://schemas.openxmlformats.org/officeDocument/2006/relationships/hyperlink" Target="https://disk.yandex.ru/i/8tZVx2ezMOFntA" TargetMode="External"/><Relationship Id="rId128" Type="http://schemas.openxmlformats.org/officeDocument/2006/relationships/hyperlink" Target="https://yandex.ru/maps/-/CHFnVZky" TargetMode="External"/><Relationship Id="rId149" Type="http://schemas.openxmlformats.org/officeDocument/2006/relationships/hyperlink" Target="https://disk.yandex.ru/i/CEoQ0ntULculdw" TargetMode="External"/><Relationship Id="rId314" Type="http://schemas.openxmlformats.org/officeDocument/2006/relationships/hyperlink" Target="https://yandex.ru/maps/-/CHFcFCoo" TargetMode="External"/><Relationship Id="rId335" Type="http://schemas.openxmlformats.org/officeDocument/2006/relationships/hyperlink" Target="https://disk.yandex.ru/i/Yr7GcSaYPVR_Hg" TargetMode="External"/><Relationship Id="rId356" Type="http://schemas.openxmlformats.org/officeDocument/2006/relationships/hyperlink" Target="https://yandex.ru/maps/-/CHFCzP4o" TargetMode="External"/><Relationship Id="rId377" Type="http://schemas.openxmlformats.org/officeDocument/2006/relationships/hyperlink" Target="https://disk.yandex.ru/i/cST35InUCU260w" TargetMode="External"/><Relationship Id="rId5" Type="http://schemas.openxmlformats.org/officeDocument/2006/relationships/hyperlink" Target="https://disk.yandex.ru/i/tkiJckEUvQuplA" TargetMode="External"/><Relationship Id="rId95" Type="http://schemas.openxmlformats.org/officeDocument/2006/relationships/hyperlink" Target="https://disk.yandex.ru/i/arDej4BzDpSbLw" TargetMode="External"/><Relationship Id="rId160" Type="http://schemas.openxmlformats.org/officeDocument/2006/relationships/hyperlink" Target="https://disk.yandex.ru/i/Hj620W3DOq0w9w" TargetMode="External"/><Relationship Id="rId181" Type="http://schemas.openxmlformats.org/officeDocument/2006/relationships/hyperlink" Target="https://disk.yandex.ru/i/GSMqTouAh0nO8Q" TargetMode="External"/><Relationship Id="rId216" Type="http://schemas.openxmlformats.org/officeDocument/2006/relationships/hyperlink" Target="https://yandex.ru/maps/-/CHF7FK8m" TargetMode="External"/><Relationship Id="rId237" Type="http://schemas.openxmlformats.org/officeDocument/2006/relationships/hyperlink" Target="https://yandex.ru/maps/-/CHFCZHlb" TargetMode="External"/><Relationship Id="rId258" Type="http://schemas.openxmlformats.org/officeDocument/2006/relationships/hyperlink" Target="https://yandex.ru/maps/-/CHFCfJ6L" TargetMode="External"/><Relationship Id="rId279" Type="http://schemas.openxmlformats.org/officeDocument/2006/relationships/hyperlink" Target="https://yandex.ru/maps/-/CHFCv67d" TargetMode="External"/><Relationship Id="rId22" Type="http://schemas.openxmlformats.org/officeDocument/2006/relationships/hyperlink" Target="https://disk.yandex.ru/i/JiUU2gv6MmVeig" TargetMode="External"/><Relationship Id="rId43" Type="http://schemas.openxmlformats.org/officeDocument/2006/relationships/hyperlink" Target="https://disk.yandex.ru/i/sUNteT1TIM4rgw" TargetMode="External"/><Relationship Id="rId64" Type="http://schemas.openxmlformats.org/officeDocument/2006/relationships/hyperlink" Target="https://disk.yandex.ru/i/QMMghphXXLPfoQ" TargetMode="External"/><Relationship Id="rId118" Type="http://schemas.openxmlformats.org/officeDocument/2006/relationships/hyperlink" Target="https://disk.yandex.ru/i/1eKT37IxoEokwQ" TargetMode="External"/><Relationship Id="rId139" Type="http://schemas.openxmlformats.org/officeDocument/2006/relationships/hyperlink" Target="https://disk.yandex.ru/i/iVnAhD6R-x73eA" TargetMode="External"/><Relationship Id="rId290" Type="http://schemas.openxmlformats.org/officeDocument/2006/relationships/hyperlink" Target="https://yandex.ru/maps/-/CHFC7H7B" TargetMode="External"/><Relationship Id="rId304" Type="http://schemas.openxmlformats.org/officeDocument/2006/relationships/hyperlink" Target="https://yandex.ru/maps/-/CHFW5F6d" TargetMode="External"/><Relationship Id="rId325" Type="http://schemas.openxmlformats.org/officeDocument/2006/relationships/hyperlink" Target="https://yandex.ru/maps/-/CLVY4Giu" TargetMode="External"/><Relationship Id="rId346" Type="http://schemas.openxmlformats.org/officeDocument/2006/relationships/hyperlink" Target="https://disk.yandex.ru/i/hsXL6jdpOm6XAw" TargetMode="External"/><Relationship Id="rId367" Type="http://schemas.openxmlformats.org/officeDocument/2006/relationships/hyperlink" Target="https://disk.yandex.ru/i/sKPltfY5RZtTLw" TargetMode="External"/><Relationship Id="rId85" Type="http://schemas.openxmlformats.org/officeDocument/2006/relationships/hyperlink" Target="https://disk.yandex.ru/i/-qE_uG3cqREzpw" TargetMode="External"/><Relationship Id="rId150" Type="http://schemas.openxmlformats.org/officeDocument/2006/relationships/hyperlink" Target="https://yandex.ru/maps/-/CHFzJA1N" TargetMode="External"/><Relationship Id="rId171" Type="http://schemas.openxmlformats.org/officeDocument/2006/relationships/hyperlink" Target="https://yandex.ru/maps/-/CHF7AY0l" TargetMode="External"/><Relationship Id="rId192" Type="http://schemas.openxmlformats.org/officeDocument/2006/relationships/hyperlink" Target="https://yandex.ru/maps/-/CHF7MGnG" TargetMode="External"/><Relationship Id="rId206" Type="http://schemas.openxmlformats.org/officeDocument/2006/relationships/hyperlink" Target="https://yandex.ru/maps/-/CHF7bE2A" TargetMode="External"/><Relationship Id="rId227" Type="http://schemas.openxmlformats.org/officeDocument/2006/relationships/hyperlink" Target="https://yandex.ru/maps/-/CHFCVYLn" TargetMode="External"/><Relationship Id="rId248" Type="http://schemas.openxmlformats.org/officeDocument/2006/relationships/hyperlink" Target="https://yandex.ru/maps/-/CHFCbEzN" TargetMode="External"/><Relationship Id="rId269" Type="http://schemas.openxmlformats.org/officeDocument/2006/relationships/hyperlink" Target="https://yandex.ru/maps/-/CHFCn8M4" TargetMode="External"/><Relationship Id="rId12" Type="http://schemas.openxmlformats.org/officeDocument/2006/relationships/hyperlink" Target="https://disk.yandex.ru/i/NPM3HTmr1fcDzg" TargetMode="External"/><Relationship Id="rId33" Type="http://schemas.openxmlformats.org/officeDocument/2006/relationships/hyperlink" Target="https://disk.yandex.ru/i/glPNQrEkisqzJg" TargetMode="External"/><Relationship Id="rId108" Type="http://schemas.openxmlformats.org/officeDocument/2006/relationships/hyperlink" Target="https://disk.yandex.ru/i/qnhAU6FfPSZ-vw" TargetMode="External"/><Relationship Id="rId129" Type="http://schemas.openxmlformats.org/officeDocument/2006/relationships/hyperlink" Target="https://yandex.ru/maps/-/CHFn6XKx" TargetMode="External"/><Relationship Id="rId280" Type="http://schemas.openxmlformats.org/officeDocument/2006/relationships/hyperlink" Target="https://yandex.ru/maps/-/CHFCv67d" TargetMode="External"/><Relationship Id="rId315" Type="http://schemas.openxmlformats.org/officeDocument/2006/relationships/hyperlink" Target="https://yandex.ru/maps/-/CLVYUWom" TargetMode="External"/><Relationship Id="rId336" Type="http://schemas.openxmlformats.org/officeDocument/2006/relationships/hyperlink" Target="https://disk.yandex.ru/i/iFmWKXUQa3V1SA" TargetMode="External"/><Relationship Id="rId357" Type="http://schemas.openxmlformats.org/officeDocument/2006/relationships/hyperlink" Target="https://yandex.ru/maps/-/CLf9ZEix" TargetMode="External"/><Relationship Id="rId54" Type="http://schemas.openxmlformats.org/officeDocument/2006/relationships/hyperlink" Target="https://disk.yandex.ru/i/O0oJ44k1L38FVA" TargetMode="External"/><Relationship Id="rId75" Type="http://schemas.openxmlformats.org/officeDocument/2006/relationships/hyperlink" Target="https://disk.yandex.ru/i/kjd37nrJm1vDuA" TargetMode="External"/><Relationship Id="rId96" Type="http://schemas.openxmlformats.org/officeDocument/2006/relationships/hyperlink" Target="https://disk.yandex.ru/i/VvhNTX_FJ5b8FQ" TargetMode="External"/><Relationship Id="rId140" Type="http://schemas.openxmlformats.org/officeDocument/2006/relationships/hyperlink" Target="https://yandex.ru/maps/-/CHFz5UZR" TargetMode="External"/><Relationship Id="rId161" Type="http://schemas.openxmlformats.org/officeDocument/2006/relationships/hyperlink" Target="https://disk.yandex.ru/i/_eX_pr20G_c2NA" TargetMode="External"/><Relationship Id="rId182" Type="http://schemas.openxmlformats.org/officeDocument/2006/relationships/hyperlink" Target="https://yandex.ru/maps/-/CHF7mGY9" TargetMode="External"/><Relationship Id="rId217" Type="http://schemas.openxmlformats.org/officeDocument/2006/relationships/hyperlink" Target="https://yandex.ru/maps/-/CHF7rZIv" TargetMode="External"/><Relationship Id="rId378" Type="http://schemas.openxmlformats.org/officeDocument/2006/relationships/hyperlink" Target="https://disk.yandex.ru/i/DE8ZBGytLz5MIQ" TargetMode="External"/><Relationship Id="rId6" Type="http://schemas.openxmlformats.org/officeDocument/2006/relationships/hyperlink" Target="https://disk.yandex.ru/i/xXO66MSbbatcLg" TargetMode="External"/><Relationship Id="rId238" Type="http://schemas.openxmlformats.org/officeDocument/2006/relationships/hyperlink" Target="https://yandex.ru/maps/-/CHFCZHlb" TargetMode="External"/><Relationship Id="rId259" Type="http://schemas.openxmlformats.org/officeDocument/2006/relationships/hyperlink" Target="https://yandex.ru/maps/-/CHFCfKOE" TargetMode="External"/><Relationship Id="rId23" Type="http://schemas.openxmlformats.org/officeDocument/2006/relationships/hyperlink" Target="https://disk.yandex.ru/i/-LtZEJXKfLREeA" TargetMode="External"/><Relationship Id="rId119" Type="http://schemas.openxmlformats.org/officeDocument/2006/relationships/hyperlink" Target="https://disk.yandex.ru/i/yKclNMXklrk0ZQ" TargetMode="External"/><Relationship Id="rId270" Type="http://schemas.openxmlformats.org/officeDocument/2006/relationships/hyperlink" Target="https://yandex.ru/maps/-/CHFCnX-Q" TargetMode="External"/><Relationship Id="rId291" Type="http://schemas.openxmlformats.org/officeDocument/2006/relationships/hyperlink" Target="https://yandex.ru/maps/-/CHFC7H7B" TargetMode="External"/><Relationship Id="rId305" Type="http://schemas.openxmlformats.org/officeDocument/2006/relationships/hyperlink" Target="https://yandex.ru/maps/-/CHFWFF5d" TargetMode="External"/><Relationship Id="rId326" Type="http://schemas.openxmlformats.org/officeDocument/2006/relationships/hyperlink" Target="https://yandex.ru/maps/-/CLVY4Giu" TargetMode="External"/><Relationship Id="rId347" Type="http://schemas.openxmlformats.org/officeDocument/2006/relationships/hyperlink" Target="https://disk.yandex.ru/i/ZY9VRo_9ATYkuQ" TargetMode="External"/><Relationship Id="rId44" Type="http://schemas.openxmlformats.org/officeDocument/2006/relationships/hyperlink" Target="https://disk.yandex.ru/i/sd-r7OhqGJTCRA" TargetMode="External"/><Relationship Id="rId65" Type="http://schemas.openxmlformats.org/officeDocument/2006/relationships/hyperlink" Target="https://disk.yandex.ru/i/_-feM-JijYj6qw" TargetMode="External"/><Relationship Id="rId86" Type="http://schemas.openxmlformats.org/officeDocument/2006/relationships/hyperlink" Target="https://disk.yandex.ru/i/524E9ibQps1tuA" TargetMode="External"/><Relationship Id="rId130" Type="http://schemas.openxmlformats.org/officeDocument/2006/relationships/hyperlink" Target="https://yandex.ru/maps/-/CHFn6XKx" TargetMode="External"/><Relationship Id="rId151" Type="http://schemas.openxmlformats.org/officeDocument/2006/relationships/hyperlink" Target="https://disk.yandex.ru/i/12FgIURtJ1XbiA" TargetMode="External"/><Relationship Id="rId368" Type="http://schemas.openxmlformats.org/officeDocument/2006/relationships/hyperlink" Target="https://disk.yandex.ru/i/nNsG3TvOdpFn-Q" TargetMode="External"/><Relationship Id="rId172" Type="http://schemas.openxmlformats.org/officeDocument/2006/relationships/hyperlink" Target="https://yandex.ru/maps/-/CHF7AY0l" TargetMode="External"/><Relationship Id="rId193" Type="http://schemas.openxmlformats.org/officeDocument/2006/relationships/hyperlink" Target="https://disk.yandex.ru/i/Z9O5iFmRtCUpTQ" TargetMode="External"/><Relationship Id="rId207" Type="http://schemas.openxmlformats.org/officeDocument/2006/relationships/hyperlink" Target="https://yandex.ru/maps/-/CHF7bE2A" TargetMode="External"/><Relationship Id="rId228" Type="http://schemas.openxmlformats.org/officeDocument/2006/relationships/hyperlink" Target="https://yandex.ru/maps/-/CHFCV68X" TargetMode="External"/><Relationship Id="rId249" Type="http://schemas.openxmlformats.org/officeDocument/2006/relationships/hyperlink" Target="https://yandex.ru/maps/-/CHFCbEzN" TargetMode="External"/><Relationship Id="rId13" Type="http://schemas.openxmlformats.org/officeDocument/2006/relationships/hyperlink" Target="https://disk.yandex.ru/i/dw4dCxGx07cN9Q" TargetMode="External"/><Relationship Id="rId109" Type="http://schemas.openxmlformats.org/officeDocument/2006/relationships/hyperlink" Target="https://disk.yandex.ru/i/COh4Fwed6pq0TQ" TargetMode="External"/><Relationship Id="rId260" Type="http://schemas.openxmlformats.org/officeDocument/2006/relationships/hyperlink" Target="https://yandex.ru/maps/-/CHFCfKOE" TargetMode="External"/><Relationship Id="rId281" Type="http://schemas.openxmlformats.org/officeDocument/2006/relationships/hyperlink" Target="https://yandex.ru/maps/-/CHFCzYlO" TargetMode="External"/><Relationship Id="rId316" Type="http://schemas.openxmlformats.org/officeDocument/2006/relationships/hyperlink" Target="https://yandex.ru/maps/-/CLVYUD--" TargetMode="External"/><Relationship Id="rId337" Type="http://schemas.openxmlformats.org/officeDocument/2006/relationships/hyperlink" Target="https://disk.yandex.ru/i/r9_otLwUKRABOg" TargetMode="External"/><Relationship Id="rId34" Type="http://schemas.openxmlformats.org/officeDocument/2006/relationships/hyperlink" Target="https://disk.yandex.ru/i/vX62I2EDOwJJ-g" TargetMode="External"/><Relationship Id="rId55" Type="http://schemas.openxmlformats.org/officeDocument/2006/relationships/hyperlink" Target="https://disk.yandex.ru/i/ZZRCp4lh2f5_7Q" TargetMode="External"/><Relationship Id="rId76" Type="http://schemas.openxmlformats.org/officeDocument/2006/relationships/hyperlink" Target="https://disk.yandex.ru/i/Xs7wGJ-glLEXrQ" TargetMode="External"/><Relationship Id="rId97" Type="http://schemas.openxmlformats.org/officeDocument/2006/relationships/hyperlink" Target="https://disk.yandex.ru/i/-msAlgeuAYUMIQ" TargetMode="External"/><Relationship Id="rId120" Type="http://schemas.openxmlformats.org/officeDocument/2006/relationships/hyperlink" Target="https://disk.yandex.ru/i/LFkMr6v0KZNhXA" TargetMode="External"/><Relationship Id="rId141" Type="http://schemas.openxmlformats.org/officeDocument/2006/relationships/hyperlink" Target="https://disk.yandex.ru/i/mfU_r2MiFdWyuA" TargetMode="External"/><Relationship Id="rId358" Type="http://schemas.openxmlformats.org/officeDocument/2006/relationships/hyperlink" Target="https://disk.yandex.ru/i/ySUq2TdwsFTFkA" TargetMode="External"/><Relationship Id="rId379" Type="http://schemas.openxmlformats.org/officeDocument/2006/relationships/hyperlink" Target="https://disk.yandex.ru/i/BRAx1yv7dkRDJw" TargetMode="External"/><Relationship Id="rId7" Type="http://schemas.openxmlformats.org/officeDocument/2006/relationships/hyperlink" Target="https://disk.yandex.ru/i/lYOvH6-K8nmO1A" TargetMode="External"/><Relationship Id="rId162" Type="http://schemas.openxmlformats.org/officeDocument/2006/relationships/hyperlink" Target="https://disk.yandex.ru/i/7UvXVa8Jr_ELFA" TargetMode="External"/><Relationship Id="rId183" Type="http://schemas.openxmlformats.org/officeDocument/2006/relationships/hyperlink" Target="https://disk.yandex.ru/i/eOUVCok99aGiQQ" TargetMode="External"/><Relationship Id="rId218" Type="http://schemas.openxmlformats.org/officeDocument/2006/relationships/hyperlink" Target="https://yandex.ru/maps/-/CHF7rK3I" TargetMode="External"/><Relationship Id="rId239" Type="http://schemas.openxmlformats.org/officeDocument/2006/relationships/hyperlink" Target="https://yandex.ru/maps/-/CHFC6E~D" TargetMode="External"/><Relationship Id="rId250" Type="http://schemas.openxmlformats.org/officeDocument/2006/relationships/hyperlink" Target="https://yandex.ru/maps/-/CHFCbNjr" TargetMode="External"/><Relationship Id="rId271" Type="http://schemas.openxmlformats.org/officeDocument/2006/relationships/hyperlink" Target="https://yandex.ru/maps/-/CHFCnX-Q" TargetMode="External"/><Relationship Id="rId292" Type="http://schemas.openxmlformats.org/officeDocument/2006/relationships/hyperlink" Target="https://yandex.ru/maps/-/CHFC7-jt" TargetMode="External"/><Relationship Id="rId306" Type="http://schemas.openxmlformats.org/officeDocument/2006/relationships/hyperlink" Target="https://yandex.ru/maps/-/CHF8i8MP" TargetMode="External"/><Relationship Id="rId24" Type="http://schemas.openxmlformats.org/officeDocument/2006/relationships/hyperlink" Target="https://disk.yandex.ru/i/UIl6-BjRAKhEkw" TargetMode="External"/><Relationship Id="rId45" Type="http://schemas.openxmlformats.org/officeDocument/2006/relationships/hyperlink" Target="https://disk.yandex.ru/i/Y3z3eU0mkrNBcA" TargetMode="External"/><Relationship Id="rId66" Type="http://schemas.openxmlformats.org/officeDocument/2006/relationships/hyperlink" Target="https://disk.yandex.ru/i/p-umf3CxfkZ6aw" TargetMode="External"/><Relationship Id="rId87" Type="http://schemas.openxmlformats.org/officeDocument/2006/relationships/hyperlink" Target="https://disk.yandex.ru/i/yTsk_F7OWCKpLw" TargetMode="External"/><Relationship Id="rId110" Type="http://schemas.openxmlformats.org/officeDocument/2006/relationships/hyperlink" Target="https://disk.yandex.ru/i/Ra-nXUGfSIt3iQ" TargetMode="External"/><Relationship Id="rId131" Type="http://schemas.openxmlformats.org/officeDocument/2006/relationships/hyperlink" Target="https://yandex.ru/maps/-/CHFnb89d" TargetMode="External"/><Relationship Id="rId327" Type="http://schemas.openxmlformats.org/officeDocument/2006/relationships/hyperlink" Target="https://disk.yandex.ru/i/yTSJOEFmwQi_aA" TargetMode="External"/><Relationship Id="rId348" Type="http://schemas.openxmlformats.org/officeDocument/2006/relationships/hyperlink" Target="https://disk.yandex.ru/i/_9b9qGSAzB5cUw" TargetMode="External"/><Relationship Id="rId369" Type="http://schemas.openxmlformats.org/officeDocument/2006/relationships/hyperlink" Target="https://disk.yandex.ru/i/sid7t8tYcRmgUg" TargetMode="External"/><Relationship Id="rId152" Type="http://schemas.openxmlformats.org/officeDocument/2006/relationships/hyperlink" Target="https://yandex.ru/maps/-/CHFzJA1N" TargetMode="External"/><Relationship Id="rId173" Type="http://schemas.openxmlformats.org/officeDocument/2006/relationships/hyperlink" Target="https://disk.yandex.ru/i/KWLn9TDae1B1dw" TargetMode="External"/><Relationship Id="rId194" Type="http://schemas.openxmlformats.org/officeDocument/2006/relationships/hyperlink" Target="https://yandex.ru/maps/-/CHF7FK8m" TargetMode="External"/><Relationship Id="rId208" Type="http://schemas.openxmlformats.org/officeDocument/2006/relationships/hyperlink" Target="https://yandex.ru/maps/-/CHF7bE2A" TargetMode="External"/><Relationship Id="rId229" Type="http://schemas.openxmlformats.org/officeDocument/2006/relationships/hyperlink" Target="https://yandex.ru/maps/-/CHFCVS5n" TargetMode="External"/><Relationship Id="rId380" Type="http://schemas.openxmlformats.org/officeDocument/2006/relationships/hyperlink" Target="https://disk.yandex.ru/i/6AmNbmd6OhV90A" TargetMode="External"/><Relationship Id="rId240" Type="http://schemas.openxmlformats.org/officeDocument/2006/relationships/hyperlink" Target="https://yandex.ru/maps/-/CHFC6U7W" TargetMode="External"/><Relationship Id="rId261" Type="http://schemas.openxmlformats.org/officeDocument/2006/relationships/hyperlink" Target="https://yandex.ru/maps/-/CHFCf-KE" TargetMode="External"/><Relationship Id="rId14" Type="http://schemas.openxmlformats.org/officeDocument/2006/relationships/hyperlink" Target="https://disk.yandex.ru/i/DTcz51Lkrb6uMQ" TargetMode="External"/><Relationship Id="rId35" Type="http://schemas.openxmlformats.org/officeDocument/2006/relationships/hyperlink" Target="https://disk.yandex.ru/i/9RamD7OcgqTnoQ" TargetMode="External"/><Relationship Id="rId56" Type="http://schemas.openxmlformats.org/officeDocument/2006/relationships/hyperlink" Target="https://disk.yandex.ru/i/e3xOaMG5OKg5Dg" TargetMode="External"/><Relationship Id="rId77" Type="http://schemas.openxmlformats.org/officeDocument/2006/relationships/hyperlink" Target="https://disk.yandex.ru/i/r9H6ifoFhDLUTg" TargetMode="External"/><Relationship Id="rId100" Type="http://schemas.openxmlformats.org/officeDocument/2006/relationships/hyperlink" Target="https://disk.yandex.ru/i/kXymrA8kG2MO_g" TargetMode="External"/><Relationship Id="rId282" Type="http://schemas.openxmlformats.org/officeDocument/2006/relationships/hyperlink" Target="https://yandex.ru/maps/-/CHFCzP4o" TargetMode="External"/><Relationship Id="rId317" Type="http://schemas.openxmlformats.org/officeDocument/2006/relationships/hyperlink" Target="https://yandex.ru/maps/-/CLVYU221" TargetMode="External"/><Relationship Id="rId338" Type="http://schemas.openxmlformats.org/officeDocument/2006/relationships/hyperlink" Target="https://disk.yandex.ru/i/UV2jR489fplgNA" TargetMode="External"/><Relationship Id="rId359" Type="http://schemas.openxmlformats.org/officeDocument/2006/relationships/hyperlink" Target="https://yandex.ru/maps/-/CLVYU221" TargetMode="External"/><Relationship Id="rId8" Type="http://schemas.openxmlformats.org/officeDocument/2006/relationships/hyperlink" Target="https://disk.yandex.ru/i/QwiZXjgJ3zV9aA" TargetMode="External"/><Relationship Id="rId98" Type="http://schemas.openxmlformats.org/officeDocument/2006/relationships/hyperlink" Target="https://disk.yandex.ru/i/Y16WrSt5bFWa2A" TargetMode="External"/><Relationship Id="rId121" Type="http://schemas.openxmlformats.org/officeDocument/2006/relationships/hyperlink" Target="https://disk.yandex.ru/i/BBaJ5NTbeZIrtQ" TargetMode="External"/><Relationship Id="rId142" Type="http://schemas.openxmlformats.org/officeDocument/2006/relationships/hyperlink" Target="https://yandex.ru/maps/-/CHFzBFP6" TargetMode="External"/><Relationship Id="rId163" Type="http://schemas.openxmlformats.org/officeDocument/2006/relationships/hyperlink" Target="https://disk.yandex.ru/i/gMlEoPxwc4xaqA" TargetMode="External"/><Relationship Id="rId184" Type="http://schemas.openxmlformats.org/officeDocument/2006/relationships/hyperlink" Target="https://disk.yandex.ru/i/JTQSI9W3NstlHQ" TargetMode="External"/><Relationship Id="rId219" Type="http://schemas.openxmlformats.org/officeDocument/2006/relationships/hyperlink" Target="https://yandex.ru/maps/-/CHF7rK3I" TargetMode="External"/><Relationship Id="rId370" Type="http://schemas.openxmlformats.org/officeDocument/2006/relationships/hyperlink" Target="https://disk.yandex.ru/i/sk7DUEgco_7p4g" TargetMode="External"/><Relationship Id="rId230" Type="http://schemas.openxmlformats.org/officeDocument/2006/relationships/hyperlink" Target="https://yandex.ru/maps/-/CHFCVS5n" TargetMode="External"/><Relationship Id="rId251" Type="http://schemas.openxmlformats.org/officeDocument/2006/relationships/hyperlink" Target="https://yandex.ru/maps/-/CHFCbZpF" TargetMode="External"/><Relationship Id="rId25" Type="http://schemas.openxmlformats.org/officeDocument/2006/relationships/hyperlink" Target="https://disk.yandex.ru/i/RJ5sktrpJnVzDg" TargetMode="External"/><Relationship Id="rId46" Type="http://schemas.openxmlformats.org/officeDocument/2006/relationships/hyperlink" Target="https://disk.yandex.ru/i/gju4sunF5uNaEQ" TargetMode="External"/><Relationship Id="rId67" Type="http://schemas.openxmlformats.org/officeDocument/2006/relationships/hyperlink" Target="https://disk.yandex.ru/i/8XeJ7hiAgG_qTQ" TargetMode="External"/><Relationship Id="rId272" Type="http://schemas.openxmlformats.org/officeDocument/2006/relationships/hyperlink" Target="https://yandex.ru/maps/-/CHFzzIi8" TargetMode="External"/><Relationship Id="rId293" Type="http://schemas.openxmlformats.org/officeDocument/2006/relationships/hyperlink" Target="https://yandex.ru/maps/-/CHFzBDYH" TargetMode="External"/><Relationship Id="rId307" Type="http://schemas.openxmlformats.org/officeDocument/2006/relationships/hyperlink" Target="https://yandex.ru/maps/-/CHF8bE1Q" TargetMode="External"/><Relationship Id="rId328" Type="http://schemas.openxmlformats.org/officeDocument/2006/relationships/hyperlink" Target="https://disk.yandex.ru/i/bHTIHqjdEjynCQ" TargetMode="External"/><Relationship Id="rId349" Type="http://schemas.openxmlformats.org/officeDocument/2006/relationships/hyperlink" Target="https://disk.yandex.ru/i/taESQlETVNn8mw" TargetMode="External"/><Relationship Id="rId88" Type="http://schemas.openxmlformats.org/officeDocument/2006/relationships/hyperlink" Target="https://disk.yandex.ru/i/hq1ZkBl8GsgxjQ" TargetMode="External"/><Relationship Id="rId111" Type="http://schemas.openxmlformats.org/officeDocument/2006/relationships/hyperlink" Target="https://disk.yandex.ru/i/dKwY46TC_gRLlw" TargetMode="External"/><Relationship Id="rId132" Type="http://schemas.openxmlformats.org/officeDocument/2006/relationships/hyperlink" Target="https://yandex.ru/maps/-/CHFnfZN1" TargetMode="External"/><Relationship Id="rId153" Type="http://schemas.openxmlformats.org/officeDocument/2006/relationships/hyperlink" Target="https://disk.yandex.ru/i/b7fvEZnFHuFIWA" TargetMode="External"/><Relationship Id="rId174" Type="http://schemas.openxmlformats.org/officeDocument/2006/relationships/hyperlink" Target="https://yandex.ru/maps/-/CHF7AY0l" TargetMode="External"/><Relationship Id="rId195" Type="http://schemas.openxmlformats.org/officeDocument/2006/relationships/hyperlink" Target="https://disk.yandex.ru/i/VpaFrdYlOSZjsA" TargetMode="External"/><Relationship Id="rId209" Type="http://schemas.openxmlformats.org/officeDocument/2006/relationships/hyperlink" Target="https://yandex.ru/maps/-/CHF7bXKN" TargetMode="External"/><Relationship Id="rId360" Type="http://schemas.openxmlformats.org/officeDocument/2006/relationships/hyperlink" Target="https://disk.yandex.ru/i/F-JdgWPeZmEVfA" TargetMode="External"/><Relationship Id="rId381" Type="http://schemas.openxmlformats.org/officeDocument/2006/relationships/hyperlink" Target="https://disk.yandex.ru/i/uVxOX0CCbeo3fw" TargetMode="External"/><Relationship Id="rId220" Type="http://schemas.openxmlformats.org/officeDocument/2006/relationships/hyperlink" Target="https://yandex.ru/maps/-/CHF7vEoB" TargetMode="External"/><Relationship Id="rId241" Type="http://schemas.openxmlformats.org/officeDocument/2006/relationships/hyperlink" Target="https://yandex.ru/maps/-/CHFC6FI7" TargetMode="External"/><Relationship Id="rId15" Type="http://schemas.openxmlformats.org/officeDocument/2006/relationships/hyperlink" Target="https://disk.yandex.ru/i/zUgL67JSJUppxg" TargetMode="External"/><Relationship Id="rId36" Type="http://schemas.openxmlformats.org/officeDocument/2006/relationships/hyperlink" Target="https://disk.yandex.ru/i/m6t9VG3HkMSixQ" TargetMode="External"/><Relationship Id="rId57" Type="http://schemas.openxmlformats.org/officeDocument/2006/relationships/hyperlink" Target="https://disk.yandex.ru/i/LzKBxEaelAdtCg" TargetMode="External"/><Relationship Id="rId262" Type="http://schemas.openxmlformats.org/officeDocument/2006/relationships/hyperlink" Target="https://yandex.ru/maps/-/CHFCf-KE" TargetMode="External"/><Relationship Id="rId283" Type="http://schemas.openxmlformats.org/officeDocument/2006/relationships/hyperlink" Target="https://yandex.ru/maps/-/CHFCz-9H" TargetMode="External"/><Relationship Id="rId318" Type="http://schemas.openxmlformats.org/officeDocument/2006/relationships/hyperlink" Target="https://yandex.ru/maps/-/CLVYYEoP" TargetMode="External"/><Relationship Id="rId339" Type="http://schemas.openxmlformats.org/officeDocument/2006/relationships/hyperlink" Target="https://yandex.ru/maps/-/CLV8UAJz" TargetMode="External"/><Relationship Id="rId78" Type="http://schemas.openxmlformats.org/officeDocument/2006/relationships/hyperlink" Target="https://disk.yandex.ru/i/ZJpm_CBXv-UswA" TargetMode="External"/><Relationship Id="rId99" Type="http://schemas.openxmlformats.org/officeDocument/2006/relationships/hyperlink" Target="https://disk.yandex.ru/i/VIU7KcpfQ8ZnxQ" TargetMode="External"/><Relationship Id="rId101" Type="http://schemas.openxmlformats.org/officeDocument/2006/relationships/hyperlink" Target="https://disk.yandex.ru/i/ccsbv0WZSCu1VQ" TargetMode="External"/><Relationship Id="rId122" Type="http://schemas.openxmlformats.org/officeDocument/2006/relationships/hyperlink" Target="https://yandex.ru/maps/-/CHFjr81V" TargetMode="External"/><Relationship Id="rId143" Type="http://schemas.openxmlformats.org/officeDocument/2006/relationships/hyperlink" Target="https://disk.yandex.ru/i/mpUA43AD_k1Lsw" TargetMode="External"/><Relationship Id="rId164" Type="http://schemas.openxmlformats.org/officeDocument/2006/relationships/hyperlink" Target="https://yandex.ru/maps/-/CHFzzIi8" TargetMode="External"/><Relationship Id="rId185" Type="http://schemas.openxmlformats.org/officeDocument/2006/relationships/hyperlink" Target="https://yandex.ru/maps/-/CHF7mGY9" TargetMode="External"/><Relationship Id="rId350" Type="http://schemas.openxmlformats.org/officeDocument/2006/relationships/hyperlink" Target="https://disk.yandex.ru/i/rK3Z61N8TIwSRw" TargetMode="External"/><Relationship Id="rId371" Type="http://schemas.openxmlformats.org/officeDocument/2006/relationships/hyperlink" Target="https://disk.yandex.ru/i/h0LuEow8-Dzj9Q" TargetMode="External"/><Relationship Id="rId9" Type="http://schemas.openxmlformats.org/officeDocument/2006/relationships/hyperlink" Target="https://disk.yandex.ru/i/U8ccAIYKPwF5Cw" TargetMode="External"/><Relationship Id="rId210" Type="http://schemas.openxmlformats.org/officeDocument/2006/relationships/hyperlink" Target="https://yandex.ru/maps/-/CHF7fR4z" TargetMode="External"/><Relationship Id="rId26" Type="http://schemas.openxmlformats.org/officeDocument/2006/relationships/hyperlink" Target="https://disk.yandex.ru/i/UUoPXSWBDydwUg" TargetMode="External"/><Relationship Id="rId231" Type="http://schemas.openxmlformats.org/officeDocument/2006/relationships/hyperlink" Target="https://yandex.ru/maps/-/CHFCZAot" TargetMode="External"/><Relationship Id="rId252" Type="http://schemas.openxmlformats.org/officeDocument/2006/relationships/hyperlink" Target="https://yandex.ru/maps/-/CHFCbZpF" TargetMode="External"/><Relationship Id="rId273" Type="http://schemas.openxmlformats.org/officeDocument/2006/relationships/hyperlink" Target="https://yandex.ru/maps/-/CHFCrZ7v" TargetMode="External"/><Relationship Id="rId294" Type="http://schemas.openxmlformats.org/officeDocument/2006/relationships/hyperlink" Target="https://yandex.ru/maps/-/CHFzBDYH" TargetMode="External"/><Relationship Id="rId308" Type="http://schemas.openxmlformats.org/officeDocument/2006/relationships/hyperlink" Target="https://yandex.ru/maps/-/CHFceOLC" TargetMode="External"/><Relationship Id="rId329" Type="http://schemas.openxmlformats.org/officeDocument/2006/relationships/hyperlink" Target="https://disk.yandex.ru/i/F-JdgWPeZmEVfA" TargetMode="External"/><Relationship Id="rId47" Type="http://schemas.openxmlformats.org/officeDocument/2006/relationships/hyperlink" Target="https://disk.yandex.ru/i/-zIFBwjpuWG89Q" TargetMode="External"/><Relationship Id="rId68" Type="http://schemas.openxmlformats.org/officeDocument/2006/relationships/hyperlink" Target="https://disk.yandex.ru/i/t49nnifUIav5bg" TargetMode="External"/><Relationship Id="rId89" Type="http://schemas.openxmlformats.org/officeDocument/2006/relationships/hyperlink" Target="https://disk.yandex.ru/i/iEubYgwJeJL1IQ" TargetMode="External"/><Relationship Id="rId112" Type="http://schemas.openxmlformats.org/officeDocument/2006/relationships/hyperlink" Target="https://disk.yandex.ru/i/Q9Vt877aSzD3vw" TargetMode="External"/><Relationship Id="rId133" Type="http://schemas.openxmlformats.org/officeDocument/2006/relationships/hyperlink" Target="https://yandex.ru/maps/-/CHFnjSKg" TargetMode="External"/><Relationship Id="rId154" Type="http://schemas.openxmlformats.org/officeDocument/2006/relationships/hyperlink" Target="https://yandex.ru/maps/-/CHFzNYow" TargetMode="External"/><Relationship Id="rId175" Type="http://schemas.openxmlformats.org/officeDocument/2006/relationships/hyperlink" Target="https://disk.yandex.ru/i/QZ3IWVHZvvd_qg" TargetMode="External"/><Relationship Id="rId340" Type="http://schemas.openxmlformats.org/officeDocument/2006/relationships/hyperlink" Target="https://yandex.ru/maps/-/CLV8UAJz" TargetMode="External"/><Relationship Id="rId361" Type="http://schemas.openxmlformats.org/officeDocument/2006/relationships/hyperlink" Target="https://yandex.ru/maps/-/CLf9r-~j" TargetMode="External"/><Relationship Id="rId196" Type="http://schemas.openxmlformats.org/officeDocument/2006/relationships/hyperlink" Target="https://disk.yandex.ru/i/nmtKtpxWOzCJ-w" TargetMode="External"/><Relationship Id="rId200" Type="http://schemas.openxmlformats.org/officeDocument/2006/relationships/hyperlink" Target="https://disk.yandex.ru/i/XBnRSHEd8_9V6Q" TargetMode="External"/><Relationship Id="rId382" Type="http://schemas.openxmlformats.org/officeDocument/2006/relationships/hyperlink" Target="https://yandex.ru/maps/-/CHF8i8MP" TargetMode="External"/><Relationship Id="rId16" Type="http://schemas.openxmlformats.org/officeDocument/2006/relationships/hyperlink" Target="https://disk.yandex.ru/i/oP4aiszppX2E7Q" TargetMode="External"/><Relationship Id="rId221" Type="http://schemas.openxmlformats.org/officeDocument/2006/relationships/hyperlink" Target="https://yandex.ru/maps/-/CHF7vEoB" TargetMode="External"/><Relationship Id="rId242" Type="http://schemas.openxmlformats.org/officeDocument/2006/relationships/hyperlink" Target="57.813303,%2028.290026" TargetMode="External"/><Relationship Id="rId263" Type="http://schemas.openxmlformats.org/officeDocument/2006/relationships/hyperlink" Target="https://yandex.ru/maps/-/CHFCjU5B" TargetMode="External"/><Relationship Id="rId284" Type="http://schemas.openxmlformats.org/officeDocument/2006/relationships/hyperlink" Target="https://yandex.ru/maps/-/CHFC7QLd" TargetMode="External"/><Relationship Id="rId319" Type="http://schemas.openxmlformats.org/officeDocument/2006/relationships/hyperlink" Target="https://yandex.ru/maps/-/CLVYYEoP" TargetMode="External"/><Relationship Id="rId37" Type="http://schemas.openxmlformats.org/officeDocument/2006/relationships/hyperlink" Target="https://disk.yandex.ru/i/z-SRPSqcUTam9w" TargetMode="External"/><Relationship Id="rId58" Type="http://schemas.openxmlformats.org/officeDocument/2006/relationships/hyperlink" Target="https://disk.yandex.ru/i/7DWFzXkXICVe_g" TargetMode="External"/><Relationship Id="rId79" Type="http://schemas.openxmlformats.org/officeDocument/2006/relationships/hyperlink" Target="https://disk.yandex.ru/i/gcNWQtZgecFl7w" TargetMode="External"/><Relationship Id="rId102" Type="http://schemas.openxmlformats.org/officeDocument/2006/relationships/hyperlink" Target="https://disk.yandex.ru/i/6OnEMQem84EKzw" TargetMode="External"/><Relationship Id="rId123" Type="http://schemas.openxmlformats.org/officeDocument/2006/relationships/hyperlink" Target="https://yandex.ru/maps/-/CHFnM-3u" TargetMode="External"/><Relationship Id="rId144" Type="http://schemas.openxmlformats.org/officeDocument/2006/relationships/hyperlink" Target="https://yandex.ru/maps/-/CHFzBDYH" TargetMode="External"/><Relationship Id="rId330" Type="http://schemas.openxmlformats.org/officeDocument/2006/relationships/hyperlink" Target="https://disk.yandex.ru/i/pXIm-8X7FyowFQ" TargetMode="External"/><Relationship Id="rId90" Type="http://schemas.openxmlformats.org/officeDocument/2006/relationships/hyperlink" Target="https://disk.yandex.ru/i/2ghAY0EhkGOptw" TargetMode="External"/><Relationship Id="rId165" Type="http://schemas.openxmlformats.org/officeDocument/2006/relationships/hyperlink" Target="https://disk.yandex.ru/i/AycW6iVxRVvSWg" TargetMode="External"/><Relationship Id="rId186" Type="http://schemas.openxmlformats.org/officeDocument/2006/relationships/hyperlink" Target="https://yandex.ru/maps/-/CHF7y8oS" TargetMode="External"/><Relationship Id="rId351" Type="http://schemas.openxmlformats.org/officeDocument/2006/relationships/hyperlink" Target="https://disk.yandex.ru/i/KS2fmPlzDEJu-Q" TargetMode="External"/><Relationship Id="rId372" Type="http://schemas.openxmlformats.org/officeDocument/2006/relationships/hyperlink" Target="https://disk.yandex.ru/i/5fhLz69wzBbNYA" TargetMode="External"/><Relationship Id="rId211" Type="http://schemas.openxmlformats.org/officeDocument/2006/relationships/hyperlink" Target="https://yandex.ru/maps/-/CHF7eVZi" TargetMode="External"/><Relationship Id="rId232" Type="http://schemas.openxmlformats.org/officeDocument/2006/relationships/hyperlink" Target="https://yandex.ru/maps/-/CHFCZQj3" TargetMode="External"/><Relationship Id="rId253" Type="http://schemas.openxmlformats.org/officeDocument/2006/relationships/hyperlink" Target="https://yandex.ru/maps/-/CHFCbLJK" TargetMode="External"/><Relationship Id="rId274" Type="http://schemas.openxmlformats.org/officeDocument/2006/relationships/hyperlink" Target="https://yandex.ru/maps/-/CHFCrZ7v" TargetMode="External"/><Relationship Id="rId295" Type="http://schemas.openxmlformats.org/officeDocument/2006/relationships/hyperlink" Target="https://yandex.ru/maps/-/CHFz5S3z" TargetMode="External"/><Relationship Id="rId309" Type="http://schemas.openxmlformats.org/officeDocument/2006/relationships/hyperlink" Target="https://yandex.ru/maps/-/CHFciTm4" TargetMode="External"/><Relationship Id="rId27" Type="http://schemas.openxmlformats.org/officeDocument/2006/relationships/hyperlink" Target="https://disk.yandex.ru/i/W3BPaFvVl9dnkg" TargetMode="External"/><Relationship Id="rId48" Type="http://schemas.openxmlformats.org/officeDocument/2006/relationships/hyperlink" Target="https://disk.yandex.ru/i/fHmFKZQMIxvuZw" TargetMode="External"/><Relationship Id="rId69" Type="http://schemas.openxmlformats.org/officeDocument/2006/relationships/hyperlink" Target="https://disk.yandex.ru/i/dyhagE8IEXFzlw" TargetMode="External"/><Relationship Id="rId113" Type="http://schemas.openxmlformats.org/officeDocument/2006/relationships/hyperlink" Target="https://disk.yandex.ru/i/madMh_o76niwZA" TargetMode="External"/><Relationship Id="rId134" Type="http://schemas.openxmlformats.org/officeDocument/2006/relationships/hyperlink" Target="https://yandex.ru/maps/-/CHFnjSKg" TargetMode="External"/><Relationship Id="rId320" Type="http://schemas.openxmlformats.org/officeDocument/2006/relationships/hyperlink" Target="https://yandex.ru/maps/-/CLVYY-Zt" TargetMode="External"/><Relationship Id="rId80" Type="http://schemas.openxmlformats.org/officeDocument/2006/relationships/hyperlink" Target="https://disk.yandex.ru/i/69gajgp8wNL0Ug" TargetMode="External"/><Relationship Id="rId155" Type="http://schemas.openxmlformats.org/officeDocument/2006/relationships/hyperlink" Target="https://disk.yandex.ru/i/RDL_Ns68cv-BeA" TargetMode="External"/><Relationship Id="rId176" Type="http://schemas.openxmlformats.org/officeDocument/2006/relationships/hyperlink" Target="https://yandex.ru/maps/-/CHF7aYY6" TargetMode="External"/><Relationship Id="rId197" Type="http://schemas.openxmlformats.org/officeDocument/2006/relationships/hyperlink" Target="https://yandex.ru/maps/-/CHF7JKIb" TargetMode="External"/><Relationship Id="rId341" Type="http://schemas.openxmlformats.org/officeDocument/2006/relationships/hyperlink" Target="https://yandex.ru/maps/-/CLV8UYjR" TargetMode="External"/><Relationship Id="rId362" Type="http://schemas.openxmlformats.org/officeDocument/2006/relationships/hyperlink" Target="https://yandex.ru/maps/-/CLf9r-~j" TargetMode="External"/><Relationship Id="rId383" Type="http://schemas.openxmlformats.org/officeDocument/2006/relationships/printerSettings" Target="../printerSettings/printerSettings1.bin"/><Relationship Id="rId201" Type="http://schemas.openxmlformats.org/officeDocument/2006/relationships/hyperlink" Target="https://yandex.ru/maps/-/CHF7JSns" TargetMode="External"/><Relationship Id="rId222" Type="http://schemas.openxmlformats.org/officeDocument/2006/relationships/hyperlink" Target="https://yandex.ru/maps/-/CHF7vLMM" TargetMode="External"/><Relationship Id="rId243" Type="http://schemas.openxmlformats.org/officeDocument/2006/relationships/hyperlink" Target="https://yandex.ru/maps/-/CHFC6Rm7" TargetMode="External"/><Relationship Id="rId264" Type="http://schemas.openxmlformats.org/officeDocument/2006/relationships/hyperlink" Target="https://yandex.ru/maps/-/CHFCjU5B" TargetMode="External"/><Relationship Id="rId285" Type="http://schemas.openxmlformats.org/officeDocument/2006/relationships/hyperlink" Target="https://yandex.ru/maps/-/CHFC7QLd" TargetMode="External"/><Relationship Id="rId17" Type="http://schemas.openxmlformats.org/officeDocument/2006/relationships/hyperlink" Target="https://disk.yandex.ru/i/lIkYmmfqy0-0vg" TargetMode="External"/><Relationship Id="rId38" Type="http://schemas.openxmlformats.org/officeDocument/2006/relationships/hyperlink" Target="https://disk.yandex.ru/i/AnbVvlx1No-AJg" TargetMode="External"/><Relationship Id="rId59" Type="http://schemas.openxmlformats.org/officeDocument/2006/relationships/hyperlink" Target="https://disk.yandex.ru/i/A6r_knV2jiX4_A" TargetMode="External"/><Relationship Id="rId103" Type="http://schemas.openxmlformats.org/officeDocument/2006/relationships/hyperlink" Target="https://disk.yandex.ru/i/xIOHUjEJdPyH7g" TargetMode="External"/><Relationship Id="rId124" Type="http://schemas.openxmlformats.org/officeDocument/2006/relationships/hyperlink" Target="https://yandex.ru/maps/-/CHFn5KOK" TargetMode="External"/><Relationship Id="rId310" Type="http://schemas.openxmlformats.org/officeDocument/2006/relationships/hyperlink" Target="https://yandex.ru/maps/-/CHFcmHy4" TargetMode="External"/><Relationship Id="rId70" Type="http://schemas.openxmlformats.org/officeDocument/2006/relationships/hyperlink" Target="https://disk.yandex.ru/i/kOg4ltzsd-IYHA" TargetMode="External"/><Relationship Id="rId91" Type="http://schemas.openxmlformats.org/officeDocument/2006/relationships/hyperlink" Target="https://disk.yandex.ru/i/bQn-ODsHpCkfdQ" TargetMode="External"/><Relationship Id="rId145" Type="http://schemas.openxmlformats.org/officeDocument/2006/relationships/hyperlink" Target="https://disk.yandex.ru/i/0QeO-LhrO_u_wA" TargetMode="External"/><Relationship Id="rId166" Type="http://schemas.openxmlformats.org/officeDocument/2006/relationships/hyperlink" Target="https://yandex.ru/maps/-/CHFzzIi8" TargetMode="External"/><Relationship Id="rId187" Type="http://schemas.openxmlformats.org/officeDocument/2006/relationships/hyperlink" Target="https://disk.yandex.ru/i/IjJr4Zj6hYPsmw" TargetMode="External"/><Relationship Id="rId331" Type="http://schemas.openxmlformats.org/officeDocument/2006/relationships/hyperlink" Target="https://disk.yandex.ru/i/1IRPXoNhwJvGfg" TargetMode="External"/><Relationship Id="rId352" Type="http://schemas.openxmlformats.org/officeDocument/2006/relationships/hyperlink" Target="https://disk.yandex.ru/i/-HwU1Lv-8RUEYQ" TargetMode="External"/><Relationship Id="rId373" Type="http://schemas.openxmlformats.org/officeDocument/2006/relationships/hyperlink" Target="https://yandex.ru/maps/-/CLt-UAoV" TargetMode="External"/><Relationship Id="rId1" Type="http://schemas.openxmlformats.org/officeDocument/2006/relationships/hyperlink" Target="https://disk.yandex.ru/i/_KtqgO5jOv6QTg" TargetMode="External"/><Relationship Id="rId212" Type="http://schemas.openxmlformats.org/officeDocument/2006/relationships/hyperlink" Target="https://yandex.ru/maps/-/CHF7eVZi" TargetMode="External"/><Relationship Id="rId233" Type="http://schemas.openxmlformats.org/officeDocument/2006/relationships/hyperlink" Target="https://yandex.ru/maps/-/CHFCZBNC" TargetMode="External"/><Relationship Id="rId254" Type="http://schemas.openxmlformats.org/officeDocument/2006/relationships/hyperlink" Target="https://yandex.ru/maps/-/CHFCbLJK" TargetMode="External"/><Relationship Id="rId28" Type="http://schemas.openxmlformats.org/officeDocument/2006/relationships/hyperlink" Target="https://disk.yandex.ru/i/GRhFpoK5jehBEA" TargetMode="External"/><Relationship Id="rId49" Type="http://schemas.openxmlformats.org/officeDocument/2006/relationships/hyperlink" Target="https://disk.yandex.ru/i/pvrEp8g8Du1Ygw" TargetMode="External"/><Relationship Id="rId114" Type="http://schemas.openxmlformats.org/officeDocument/2006/relationships/hyperlink" Target="https://disk.yandex.ru/i/Lacaibp66HJPHA" TargetMode="External"/><Relationship Id="rId275" Type="http://schemas.openxmlformats.org/officeDocument/2006/relationships/hyperlink" Target="https://yandex.ru/maps/-/CHFCrSY6" TargetMode="External"/><Relationship Id="rId296" Type="http://schemas.openxmlformats.org/officeDocument/2006/relationships/hyperlink" Target="https://yandex.ru/maps/-/CHFz5S3z" TargetMode="External"/><Relationship Id="rId300" Type="http://schemas.openxmlformats.org/officeDocument/2006/relationships/hyperlink" Target="https://yandex.ru/maps/-/CHFWU2Ns" TargetMode="External"/><Relationship Id="rId60" Type="http://schemas.openxmlformats.org/officeDocument/2006/relationships/hyperlink" Target="https://disk.yandex.ru/i/D34LJGGHYUYJnA" TargetMode="External"/><Relationship Id="rId81" Type="http://schemas.openxmlformats.org/officeDocument/2006/relationships/hyperlink" Target="https://disk.yandex.ru/i/TZ96kV5asERSHw" TargetMode="External"/><Relationship Id="rId135" Type="http://schemas.openxmlformats.org/officeDocument/2006/relationships/hyperlink" Target="https://yandex.ru/maps/-/CHFnrYOD" TargetMode="External"/><Relationship Id="rId156" Type="http://schemas.openxmlformats.org/officeDocument/2006/relationships/hyperlink" Target="https://yandex.ru/maps/-/CHFzNYow" TargetMode="External"/><Relationship Id="rId177" Type="http://schemas.openxmlformats.org/officeDocument/2006/relationships/hyperlink" Target="https://disk.yandex.ru/i/XkP9EMpch0NkPQ" TargetMode="External"/><Relationship Id="rId198" Type="http://schemas.openxmlformats.org/officeDocument/2006/relationships/hyperlink" Target="https://yandex.ru/maps/-/CHF7JSns" TargetMode="External"/><Relationship Id="rId321" Type="http://schemas.openxmlformats.org/officeDocument/2006/relationships/hyperlink" Target="https://yandex.ru/maps/-/CLVY4M4P" TargetMode="External"/><Relationship Id="rId342" Type="http://schemas.openxmlformats.org/officeDocument/2006/relationships/hyperlink" Target="https://yandex.ru/maps/-/CLV8UF0d" TargetMode="External"/><Relationship Id="rId363" Type="http://schemas.openxmlformats.org/officeDocument/2006/relationships/hyperlink" Target="https://yandex.ru/maps/-/CLf9vA0i" TargetMode="External"/><Relationship Id="rId202" Type="http://schemas.openxmlformats.org/officeDocument/2006/relationships/hyperlink" Target="https://yandex.ru/maps/-/CHF7NNjz" TargetMode="External"/><Relationship Id="rId223" Type="http://schemas.openxmlformats.org/officeDocument/2006/relationships/hyperlink" Target="https://yandex.ru/maps/-/CHF7vLMM" TargetMode="External"/><Relationship Id="rId244" Type="http://schemas.openxmlformats.org/officeDocument/2006/relationships/hyperlink" Target="https://yandex.ru/maps/-/CHFC6K7O" TargetMode="External"/><Relationship Id="rId18" Type="http://schemas.openxmlformats.org/officeDocument/2006/relationships/hyperlink" Target="https://disk.yandex.ru/i/xymsBZYtmhj_UQ" TargetMode="External"/><Relationship Id="rId39" Type="http://schemas.openxmlformats.org/officeDocument/2006/relationships/hyperlink" Target="https://disk.yandex.ru/i/o3Y91EfKsdGwXA" TargetMode="External"/><Relationship Id="rId265" Type="http://schemas.openxmlformats.org/officeDocument/2006/relationships/hyperlink" Target="57.802504,%2028.337342" TargetMode="External"/><Relationship Id="rId286" Type="http://schemas.openxmlformats.org/officeDocument/2006/relationships/hyperlink" Target="https://yandex.ru/maps/-/CHFC7R6i" TargetMode="External"/><Relationship Id="rId50" Type="http://schemas.openxmlformats.org/officeDocument/2006/relationships/hyperlink" Target="https://disk.yandex.ru/i/eAMvLiyqPZKfzQ" TargetMode="External"/><Relationship Id="rId104" Type="http://schemas.openxmlformats.org/officeDocument/2006/relationships/hyperlink" Target="https://disk.yandex.ru/i/ZstCrbiR_0NI8Q" TargetMode="External"/><Relationship Id="rId125" Type="http://schemas.openxmlformats.org/officeDocument/2006/relationships/hyperlink" Target="https://yandex.ru/maps/-/CHFn5-4~" TargetMode="External"/><Relationship Id="rId146" Type="http://schemas.openxmlformats.org/officeDocument/2006/relationships/hyperlink" Target="https://disk.yandex.ru/i/EkBebpRajOctIw" TargetMode="External"/><Relationship Id="rId167" Type="http://schemas.openxmlformats.org/officeDocument/2006/relationships/hyperlink" Target="https://disk.yandex.ru/i/4joqYiGjgW-Bpg" TargetMode="External"/><Relationship Id="rId188" Type="http://schemas.openxmlformats.org/officeDocument/2006/relationships/hyperlink" Target="https://disk.yandex.ru/i/Laz8IqB7i4uuBg" TargetMode="External"/><Relationship Id="rId311" Type="http://schemas.openxmlformats.org/officeDocument/2006/relationships/hyperlink" Target="https://yandex.ru/maps/-/CHFcuCl-" TargetMode="External"/><Relationship Id="rId332" Type="http://schemas.openxmlformats.org/officeDocument/2006/relationships/hyperlink" Target="https://disk.yandex.ru/i/sTKzj9ihzl2gbQ" TargetMode="External"/><Relationship Id="rId353" Type="http://schemas.openxmlformats.org/officeDocument/2006/relationships/hyperlink" Target="https://disk.yandex.ru/i/I-Wo380WRpIgTg" TargetMode="External"/><Relationship Id="rId374" Type="http://schemas.openxmlformats.org/officeDocument/2006/relationships/hyperlink" Target="https://yandex.ru/maps/-/CLt-UAoV" TargetMode="External"/><Relationship Id="rId71" Type="http://schemas.openxmlformats.org/officeDocument/2006/relationships/hyperlink" Target="https://disk.yandex.ru/i/Wg9HiJLJX5541A" TargetMode="External"/><Relationship Id="rId92" Type="http://schemas.openxmlformats.org/officeDocument/2006/relationships/hyperlink" Target="https://disk.yandex.ru/i/Il269PctJUfzwg" TargetMode="External"/><Relationship Id="rId213" Type="http://schemas.openxmlformats.org/officeDocument/2006/relationships/hyperlink" Target="https://yandex.ru/maps/-/CHF7y8oS" TargetMode="External"/><Relationship Id="rId234" Type="http://schemas.openxmlformats.org/officeDocument/2006/relationships/hyperlink" Target="https://yandex.ru/maps/-/CHFCZN9-" TargetMode="External"/><Relationship Id="rId2" Type="http://schemas.openxmlformats.org/officeDocument/2006/relationships/hyperlink" Target="https://disk.yandex.ru/i/QX48Tykh_3_e7A" TargetMode="External"/><Relationship Id="rId29" Type="http://schemas.openxmlformats.org/officeDocument/2006/relationships/hyperlink" Target="https://disk.yandex.ru/i/jpA5MLPWgzDcZg" TargetMode="External"/><Relationship Id="rId255" Type="http://schemas.openxmlformats.org/officeDocument/2006/relationships/hyperlink" Target="https://yandex.ru/maps/-/CHFCfA~K" TargetMode="External"/><Relationship Id="rId276" Type="http://schemas.openxmlformats.org/officeDocument/2006/relationships/hyperlink" Target="https://yandex.ru/maps/-/CHFCr84L" TargetMode="External"/><Relationship Id="rId297" Type="http://schemas.openxmlformats.org/officeDocument/2006/relationships/hyperlink" Target="https://yandex.ru/maps/-/CHFCjNzO" TargetMode="External"/><Relationship Id="rId40" Type="http://schemas.openxmlformats.org/officeDocument/2006/relationships/hyperlink" Target="https://disk.yandex.ru/i/QBN2aD1OVArJKg" TargetMode="External"/><Relationship Id="rId115" Type="http://schemas.openxmlformats.org/officeDocument/2006/relationships/hyperlink" Target="https://disk.yandex.ru/i/U7bsXCIF-35swg" TargetMode="External"/><Relationship Id="rId136" Type="http://schemas.openxmlformats.org/officeDocument/2006/relationships/hyperlink" Target="https://yandex.ru/maps/-/CHFn7N1K" TargetMode="External"/><Relationship Id="rId157" Type="http://schemas.openxmlformats.org/officeDocument/2006/relationships/hyperlink" Target="https://disk.yandex.ru/i/zGdjp60yK-H__w" TargetMode="External"/><Relationship Id="rId178" Type="http://schemas.openxmlformats.org/officeDocument/2006/relationships/hyperlink" Target="https://yandex.ru/maps/-/CHF7eVZi" TargetMode="External"/><Relationship Id="rId301" Type="http://schemas.openxmlformats.org/officeDocument/2006/relationships/hyperlink" Target="https://yandex.ru/maps/-/CHFWYTLx" TargetMode="External"/><Relationship Id="rId322" Type="http://schemas.openxmlformats.org/officeDocument/2006/relationships/hyperlink" Target="https://yandex.ru/maps/-/CLVY4Yj5" TargetMode="External"/><Relationship Id="rId343" Type="http://schemas.openxmlformats.org/officeDocument/2006/relationships/hyperlink" Target="https://yandex.ru/maps/-/CLV8UViB" TargetMode="External"/><Relationship Id="rId364" Type="http://schemas.openxmlformats.org/officeDocument/2006/relationships/hyperlink" Target="https://yandex.ru/maps/-/CLf9vEiR" TargetMode="External"/><Relationship Id="rId61" Type="http://schemas.openxmlformats.org/officeDocument/2006/relationships/hyperlink" Target="https://disk.yandex.ru/i/Ju_cn47gwU6YuQ" TargetMode="External"/><Relationship Id="rId82" Type="http://schemas.openxmlformats.org/officeDocument/2006/relationships/hyperlink" Target="https://disk.yandex.ru/i/88T9OtnyEqYg2Q" TargetMode="External"/><Relationship Id="rId199" Type="http://schemas.openxmlformats.org/officeDocument/2006/relationships/hyperlink" Target="https://disk.yandex.ru/i/6fKvY9ozv4_hKA" TargetMode="External"/><Relationship Id="rId203" Type="http://schemas.openxmlformats.org/officeDocument/2006/relationships/hyperlink" Target="https://yandex.ru/maps/-/CHFzzIi8" TargetMode="External"/><Relationship Id="rId19" Type="http://schemas.openxmlformats.org/officeDocument/2006/relationships/hyperlink" Target="https://disk.yandex.ru/i/PNW-cVhwYwOPbQ" TargetMode="External"/><Relationship Id="rId224" Type="http://schemas.openxmlformats.org/officeDocument/2006/relationships/hyperlink" Target="https://yandex.ru/maps/-/CHF7mGY9" TargetMode="External"/><Relationship Id="rId245" Type="http://schemas.openxmlformats.org/officeDocument/2006/relationships/hyperlink" Target="https://yandex.ru/maps/-/CHFC68O7" TargetMode="External"/><Relationship Id="rId266" Type="http://schemas.openxmlformats.org/officeDocument/2006/relationships/hyperlink" Target="https://yandex.ru/maps/-/CHFCnFJa" TargetMode="External"/><Relationship Id="rId287" Type="http://schemas.openxmlformats.org/officeDocument/2006/relationships/hyperlink" Target="https://yandex.ru/maps/-/CHFC7R6i" TargetMode="External"/><Relationship Id="rId30" Type="http://schemas.openxmlformats.org/officeDocument/2006/relationships/hyperlink" Target="https://disk.yandex.ru/i/5Ia5XUM2XcRBHQ" TargetMode="External"/><Relationship Id="rId105" Type="http://schemas.openxmlformats.org/officeDocument/2006/relationships/hyperlink" Target="https://disk.yandex.ru/i/lnDa_L5XTnVygQ" TargetMode="External"/><Relationship Id="rId126" Type="http://schemas.openxmlformats.org/officeDocument/2006/relationships/hyperlink" Target="https://yandex.ru/maps/-/CHFn5-4~" TargetMode="External"/><Relationship Id="rId147" Type="http://schemas.openxmlformats.org/officeDocument/2006/relationships/hyperlink" Target="https://yandex.ru/maps/-/CHFzFNKo" TargetMode="External"/><Relationship Id="rId168" Type="http://schemas.openxmlformats.org/officeDocument/2006/relationships/hyperlink" Target="https://yandex.ru/maps/-/CHFzzIi8" TargetMode="External"/><Relationship Id="rId312" Type="http://schemas.openxmlformats.org/officeDocument/2006/relationships/hyperlink" Target="https://yandex.ru/maps/-/CHFcBXyV" TargetMode="External"/><Relationship Id="rId333" Type="http://schemas.openxmlformats.org/officeDocument/2006/relationships/hyperlink" Target="https://disk.yandex.ru/i/gRCOCxfezEfS5g" TargetMode="External"/><Relationship Id="rId354" Type="http://schemas.openxmlformats.org/officeDocument/2006/relationships/hyperlink" Target="https://yandex.ru/maps/-/CHFCrSY6" TargetMode="External"/><Relationship Id="rId51" Type="http://schemas.openxmlformats.org/officeDocument/2006/relationships/hyperlink" Target="https://disk.yandex.ru/i/wmyJ-AuE1AkY3w" TargetMode="External"/><Relationship Id="rId72" Type="http://schemas.openxmlformats.org/officeDocument/2006/relationships/hyperlink" Target="https://disk.yandex.ru/i/6B9irKltMyoZgQ" TargetMode="External"/><Relationship Id="rId93" Type="http://schemas.openxmlformats.org/officeDocument/2006/relationships/hyperlink" Target="https://disk.yandex.ru/i/JGxKxLl92scSVw" TargetMode="External"/><Relationship Id="rId189" Type="http://schemas.openxmlformats.org/officeDocument/2006/relationships/hyperlink" Target="https://yandex.ru/maps/-/CHF7y8oS" TargetMode="External"/><Relationship Id="rId375" Type="http://schemas.openxmlformats.org/officeDocument/2006/relationships/hyperlink" Target="https://yandex.ru/maps/-/CLt-UU~E" TargetMode="External"/><Relationship Id="rId3" Type="http://schemas.openxmlformats.org/officeDocument/2006/relationships/hyperlink" Target="https://disk.yandex.ru/i/0kNTMKAli01qTA" TargetMode="External"/><Relationship Id="rId214" Type="http://schemas.openxmlformats.org/officeDocument/2006/relationships/hyperlink" Target="https://yandex.ru/maps/-/CHF7nKPx" TargetMode="External"/><Relationship Id="rId235" Type="http://schemas.openxmlformats.org/officeDocument/2006/relationships/hyperlink" Target="https://yandex.ru/maps/-/CHFCZK3V" TargetMode="External"/><Relationship Id="rId256" Type="http://schemas.openxmlformats.org/officeDocument/2006/relationships/hyperlink" Target="https://yandex.ru/maps/-/CHFCfA~K" TargetMode="External"/><Relationship Id="rId277" Type="http://schemas.openxmlformats.org/officeDocument/2006/relationships/hyperlink" Target="https://yandex.ru/maps/-/CHFCr84L" TargetMode="External"/><Relationship Id="rId298" Type="http://schemas.openxmlformats.org/officeDocument/2006/relationships/hyperlink" Target="https://yandex.ru/maps/-/CHFWEPPL" TargetMode="External"/><Relationship Id="rId116" Type="http://schemas.openxmlformats.org/officeDocument/2006/relationships/hyperlink" Target="https://disk.yandex.ru/i/8IYN_7TAaMcEjg" TargetMode="External"/><Relationship Id="rId137" Type="http://schemas.openxmlformats.org/officeDocument/2006/relationships/hyperlink" Target="https://yandex.ru/maps/-/CHFzq2iU" TargetMode="External"/><Relationship Id="rId158" Type="http://schemas.openxmlformats.org/officeDocument/2006/relationships/hyperlink" Target="https://yandex.ru/maps/-/CHFzRM-J" TargetMode="External"/><Relationship Id="rId302" Type="http://schemas.openxmlformats.org/officeDocument/2006/relationships/hyperlink" Target="https://yandex.ru/maps/-/CHFWa-lh" TargetMode="External"/><Relationship Id="rId323" Type="http://schemas.openxmlformats.org/officeDocument/2006/relationships/hyperlink" Target="https://yandex.ru/maps/-/CLVY4FNL" TargetMode="External"/><Relationship Id="rId344" Type="http://schemas.openxmlformats.org/officeDocument/2006/relationships/hyperlink" Target="https://yandex.ru/maps/-/CLV8UC4m" TargetMode="External"/><Relationship Id="rId20" Type="http://schemas.openxmlformats.org/officeDocument/2006/relationships/hyperlink" Target="https://disk.yandex.ru/i/NSGcpXjtSPcVfg" TargetMode="External"/><Relationship Id="rId41" Type="http://schemas.openxmlformats.org/officeDocument/2006/relationships/hyperlink" Target="https://disk.yandex.ru/i/6mgR1fXzi-4URA" TargetMode="External"/><Relationship Id="rId62" Type="http://schemas.openxmlformats.org/officeDocument/2006/relationships/hyperlink" Target="https://disk.yandex.ru/i/yDJo0oNIUkI0LQ" TargetMode="External"/><Relationship Id="rId83" Type="http://schemas.openxmlformats.org/officeDocument/2006/relationships/hyperlink" Target="https://disk.yandex.ru/i/OVC2kFSAOFXf8Q" TargetMode="External"/><Relationship Id="rId179" Type="http://schemas.openxmlformats.org/officeDocument/2006/relationships/hyperlink" Target="https://disk.yandex.ru/i/QNgLXKmYRBT2wA" TargetMode="External"/><Relationship Id="rId365" Type="http://schemas.openxmlformats.org/officeDocument/2006/relationships/hyperlink" Target="https://yandex.ru/maps/-/CLf9vEkU" TargetMode="External"/><Relationship Id="rId190" Type="http://schemas.openxmlformats.org/officeDocument/2006/relationships/hyperlink" Target="https://yandex.ru/maps/-/CHF7MGnG" TargetMode="External"/><Relationship Id="rId204" Type="http://schemas.openxmlformats.org/officeDocument/2006/relationships/hyperlink" Target="https://yandex.ru/maps/-/CHF7ZAOT" TargetMode="External"/><Relationship Id="rId225" Type="http://schemas.openxmlformats.org/officeDocument/2006/relationships/hyperlink" Target="https://yandex.ru/maps/-/CHF7iTK0" TargetMode="External"/><Relationship Id="rId246" Type="http://schemas.openxmlformats.org/officeDocument/2006/relationships/hyperlink" Target="https://yandex.ru/maps/-/CHFC68O7" TargetMode="External"/><Relationship Id="rId267" Type="http://schemas.openxmlformats.org/officeDocument/2006/relationships/hyperlink" Target="https://yandex.ru/maps/-/CHFCnFJa" TargetMode="External"/><Relationship Id="rId288" Type="http://schemas.openxmlformats.org/officeDocument/2006/relationships/hyperlink" Target="https://yandex.ru/maps/-/CHFCr84L" TargetMode="External"/><Relationship Id="rId106" Type="http://schemas.openxmlformats.org/officeDocument/2006/relationships/hyperlink" Target="https://disk.yandex.ru/i/rcJikN4JVSWuLg" TargetMode="External"/><Relationship Id="rId127" Type="http://schemas.openxmlformats.org/officeDocument/2006/relationships/hyperlink" Target="https://yandex.ru/maps/-/CHFnVZky" TargetMode="External"/><Relationship Id="rId313" Type="http://schemas.openxmlformats.org/officeDocument/2006/relationships/hyperlink" Target="https://disk.yandex.ru/i/ab25lAzAAHaKsw" TargetMode="External"/><Relationship Id="rId10" Type="http://schemas.openxmlformats.org/officeDocument/2006/relationships/hyperlink" Target="https://disk.yandex.ru/i/J7OfQMYiuKTDtw" TargetMode="External"/><Relationship Id="rId31" Type="http://schemas.openxmlformats.org/officeDocument/2006/relationships/hyperlink" Target="https://disk.yandex.ru/i/bu0l_rSZfkFoUA" TargetMode="External"/><Relationship Id="rId52" Type="http://schemas.openxmlformats.org/officeDocument/2006/relationships/hyperlink" Target="https://disk.yandex.ru/i/9V06oxP8lVNjxw" TargetMode="External"/><Relationship Id="rId73" Type="http://schemas.openxmlformats.org/officeDocument/2006/relationships/hyperlink" Target="https://disk.yandex.ru/i/khu9-0Jmp091PQ" TargetMode="External"/><Relationship Id="rId94" Type="http://schemas.openxmlformats.org/officeDocument/2006/relationships/hyperlink" Target="https://disk.yandex.ru/i/SLIC9pgAOkCrdg" TargetMode="External"/><Relationship Id="rId148" Type="http://schemas.openxmlformats.org/officeDocument/2006/relationships/hyperlink" Target="https://yandex.ru/maps/-/CHFzFNKo" TargetMode="External"/><Relationship Id="rId169" Type="http://schemas.openxmlformats.org/officeDocument/2006/relationships/hyperlink" Target="https://disk.yandex.ru/i/9o3Ym-ekmOPqVQ" TargetMode="External"/><Relationship Id="rId334" Type="http://schemas.openxmlformats.org/officeDocument/2006/relationships/hyperlink" Target="https://disk.yandex.ru/i/iCnsCV0cIj7TXw" TargetMode="External"/><Relationship Id="rId355" Type="http://schemas.openxmlformats.org/officeDocument/2006/relationships/hyperlink" Target="https://disk.yandex.ru/i/GktxQz0lPFHHNQ" TargetMode="External"/><Relationship Id="rId376" Type="http://schemas.openxmlformats.org/officeDocument/2006/relationships/hyperlink" Target="https://yandex.ru/maps/-/CLt-UU~E" TargetMode="External"/><Relationship Id="rId4" Type="http://schemas.openxmlformats.org/officeDocument/2006/relationships/hyperlink" Target="https://disk.yandex.ru/i/6KP7ca-ximVzDw" TargetMode="External"/><Relationship Id="rId180" Type="http://schemas.openxmlformats.org/officeDocument/2006/relationships/hyperlink" Target="https://yandex.ru/maps/-/CHF7iTK0," TargetMode="External"/><Relationship Id="rId215" Type="http://schemas.openxmlformats.org/officeDocument/2006/relationships/hyperlink" Target="https://yandex.ru/maps/-/CHF7FK8m" TargetMode="External"/><Relationship Id="rId236" Type="http://schemas.openxmlformats.org/officeDocument/2006/relationships/hyperlink" Target="https://yandex.ru/maps/-/CHFCZK3V" TargetMode="External"/><Relationship Id="rId257" Type="http://schemas.openxmlformats.org/officeDocument/2006/relationships/hyperlink" Target="https://yandex.ru/maps/-/CHFCfJ6L" TargetMode="External"/><Relationship Id="rId278" Type="http://schemas.openxmlformats.org/officeDocument/2006/relationships/hyperlink" Target="https://yandex.ru/maps/-/CHFCvF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6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28.5703125" style="3" customWidth="1"/>
    <col min="4" max="4" width="9.5703125" style="3" customWidth="1"/>
    <col min="5" max="5" width="10" style="3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5" customWidth="1"/>
    <col min="12" max="12" width="11" style="5" customWidth="1"/>
    <col min="13" max="13" width="12.140625" style="5" customWidth="1"/>
    <col min="14" max="14" width="8.7109375" style="2" customWidth="1"/>
    <col min="15" max="15" width="9.140625" style="2" customWidth="1"/>
    <col min="16" max="16" width="16.7109375" style="2" customWidth="1"/>
    <col min="17" max="17" width="19.42578125" style="4" customWidth="1"/>
    <col min="18" max="16384" width="9.140625" style="2"/>
  </cols>
  <sheetData>
    <row r="1" spans="1:17" s="6" customFormat="1" x14ac:dyDescent="0.25">
      <c r="A1" s="8" t="s">
        <v>0</v>
      </c>
      <c r="B1" s="8" t="s">
        <v>7</v>
      </c>
      <c r="C1" s="8" t="s">
        <v>1</v>
      </c>
      <c r="D1" s="8" t="s">
        <v>39</v>
      </c>
      <c r="E1" s="8" t="s">
        <v>325</v>
      </c>
      <c r="F1" s="8" t="s">
        <v>409</v>
      </c>
      <c r="G1" s="8" t="s">
        <v>2</v>
      </c>
      <c r="H1" s="8" t="s">
        <v>3</v>
      </c>
      <c r="I1" s="8" t="s">
        <v>5</v>
      </c>
      <c r="J1" s="8" t="s">
        <v>242</v>
      </c>
      <c r="K1" s="8" t="s">
        <v>243</v>
      </c>
      <c r="L1" s="8" t="s">
        <v>244</v>
      </c>
      <c r="M1" s="8" t="s">
        <v>245</v>
      </c>
      <c r="N1" s="8" t="s">
        <v>4</v>
      </c>
      <c r="O1" s="8" t="s">
        <v>444</v>
      </c>
      <c r="P1" s="8" t="s">
        <v>445</v>
      </c>
      <c r="Q1" s="8" t="s">
        <v>21</v>
      </c>
    </row>
    <row r="2" spans="1:17" ht="25.5" x14ac:dyDescent="0.25">
      <c r="A2" s="9" t="s">
        <v>6</v>
      </c>
      <c r="B2" s="9" t="s">
        <v>247</v>
      </c>
      <c r="C2" s="9" t="s">
        <v>272</v>
      </c>
      <c r="D2" s="10" t="s">
        <v>39</v>
      </c>
      <c r="E2" s="10" t="s">
        <v>325</v>
      </c>
      <c r="F2" s="9" t="s">
        <v>241</v>
      </c>
      <c r="G2" s="9" t="s">
        <v>18</v>
      </c>
      <c r="H2" s="9" t="s">
        <v>199</v>
      </c>
      <c r="I2" s="9" t="s">
        <v>40</v>
      </c>
      <c r="J2" s="9">
        <v>1</v>
      </c>
      <c r="K2" s="1">
        <f>O2*P2</f>
        <v>28200</v>
      </c>
      <c r="L2" s="1">
        <v>5000</v>
      </c>
      <c r="M2" s="1">
        <v>3000</v>
      </c>
      <c r="N2" s="9" t="s">
        <v>22</v>
      </c>
      <c r="O2" s="9">
        <v>23500</v>
      </c>
      <c r="P2" s="9">
        <v>1.2</v>
      </c>
      <c r="Q2" s="9" t="s">
        <v>364</v>
      </c>
    </row>
    <row r="3" spans="1:17" s="7" customFormat="1" ht="38.25" x14ac:dyDescent="0.25">
      <c r="A3" s="9" t="s">
        <v>6</v>
      </c>
      <c r="B3" s="9" t="s">
        <v>247</v>
      </c>
      <c r="C3" s="9" t="s">
        <v>8</v>
      </c>
      <c r="D3" s="10" t="s">
        <v>39</v>
      </c>
      <c r="E3" s="10" t="s">
        <v>325</v>
      </c>
      <c r="F3" s="9" t="s">
        <v>241</v>
      </c>
      <c r="G3" s="9" t="s">
        <v>18</v>
      </c>
      <c r="H3" s="9" t="s">
        <v>199</v>
      </c>
      <c r="I3" s="9" t="s">
        <v>200</v>
      </c>
      <c r="J3" s="9">
        <v>1</v>
      </c>
      <c r="K3" s="1">
        <f t="shared" ref="K3:K67" si="0">O3*P3</f>
        <v>28200</v>
      </c>
      <c r="L3" s="1">
        <v>5000</v>
      </c>
      <c r="M3" s="1">
        <v>3000</v>
      </c>
      <c r="N3" s="9" t="s">
        <v>23</v>
      </c>
      <c r="O3" s="9">
        <v>23500</v>
      </c>
      <c r="P3" s="9">
        <v>1.2</v>
      </c>
      <c r="Q3" s="9" t="s">
        <v>365</v>
      </c>
    </row>
    <row r="4" spans="1:17" s="7" customFormat="1" ht="38.25" x14ac:dyDescent="0.25">
      <c r="A4" s="9" t="s">
        <v>6</v>
      </c>
      <c r="B4" s="9" t="s">
        <v>247</v>
      </c>
      <c r="C4" s="9" t="s">
        <v>448</v>
      </c>
      <c r="D4" s="10" t="s">
        <v>39</v>
      </c>
      <c r="E4" s="10" t="s">
        <v>325</v>
      </c>
      <c r="F4" s="9" t="s">
        <v>241</v>
      </c>
      <c r="G4" s="9" t="s">
        <v>19</v>
      </c>
      <c r="H4" s="9" t="s">
        <v>20</v>
      </c>
      <c r="I4" s="9" t="s">
        <v>40</v>
      </c>
      <c r="J4" s="9">
        <v>1</v>
      </c>
      <c r="K4" s="1">
        <f t="shared" si="0"/>
        <v>28200</v>
      </c>
      <c r="L4" s="1">
        <v>5000</v>
      </c>
      <c r="M4" s="1">
        <v>3000</v>
      </c>
      <c r="N4" s="9" t="s">
        <v>24</v>
      </c>
      <c r="O4" s="9">
        <v>23500</v>
      </c>
      <c r="P4" s="9">
        <v>1.2</v>
      </c>
      <c r="Q4" s="9" t="s">
        <v>366</v>
      </c>
    </row>
    <row r="5" spans="1:17" s="7" customFormat="1" ht="38.25" x14ac:dyDescent="0.25">
      <c r="A5" s="9" t="s">
        <v>6</v>
      </c>
      <c r="B5" s="9" t="s">
        <v>247</v>
      </c>
      <c r="C5" s="9" t="s">
        <v>9</v>
      </c>
      <c r="D5" s="10" t="s">
        <v>39</v>
      </c>
      <c r="E5" s="10" t="s">
        <v>325</v>
      </c>
      <c r="F5" s="9" t="s">
        <v>241</v>
      </c>
      <c r="G5" s="9" t="s">
        <v>19</v>
      </c>
      <c r="H5" s="9" t="s">
        <v>199</v>
      </c>
      <c r="I5" s="9" t="s">
        <v>200</v>
      </c>
      <c r="J5" s="9">
        <v>1</v>
      </c>
      <c r="K5" s="1">
        <f t="shared" si="0"/>
        <v>28200</v>
      </c>
      <c r="L5" s="1">
        <v>5000</v>
      </c>
      <c r="M5" s="1">
        <v>3000</v>
      </c>
      <c r="N5" s="9" t="s">
        <v>25</v>
      </c>
      <c r="O5" s="9">
        <v>23500</v>
      </c>
      <c r="P5" s="9">
        <v>1.2</v>
      </c>
      <c r="Q5" s="9" t="s">
        <v>367</v>
      </c>
    </row>
    <row r="6" spans="1:17" s="7" customFormat="1" ht="38.25" x14ac:dyDescent="0.25">
      <c r="A6" s="9" t="s">
        <v>6</v>
      </c>
      <c r="B6" s="9" t="s">
        <v>247</v>
      </c>
      <c r="C6" s="9" t="s">
        <v>10</v>
      </c>
      <c r="D6" s="10" t="s">
        <v>39</v>
      </c>
      <c r="E6" s="10" t="s">
        <v>325</v>
      </c>
      <c r="F6" s="9" t="s">
        <v>241</v>
      </c>
      <c r="G6" s="9" t="s">
        <v>19</v>
      </c>
      <c r="H6" s="9" t="s">
        <v>199</v>
      </c>
      <c r="I6" s="9" t="s">
        <v>200</v>
      </c>
      <c r="J6" s="9">
        <v>1</v>
      </c>
      <c r="K6" s="1">
        <f t="shared" si="0"/>
        <v>28200</v>
      </c>
      <c r="L6" s="1">
        <v>5000</v>
      </c>
      <c r="M6" s="1">
        <v>3000</v>
      </c>
      <c r="N6" s="9" t="s">
        <v>26</v>
      </c>
      <c r="O6" s="9">
        <v>23500</v>
      </c>
      <c r="P6" s="9">
        <v>1.2</v>
      </c>
      <c r="Q6" s="9" t="s">
        <v>368</v>
      </c>
    </row>
    <row r="7" spans="1:17" s="7" customFormat="1" ht="38.25" x14ac:dyDescent="0.25">
      <c r="A7" s="9" t="s">
        <v>6</v>
      </c>
      <c r="B7" s="9" t="s">
        <v>247</v>
      </c>
      <c r="C7" s="9" t="s">
        <v>381</v>
      </c>
      <c r="D7" s="10" t="s">
        <v>39</v>
      </c>
      <c r="E7" s="10" t="s">
        <v>325</v>
      </c>
      <c r="F7" s="9" t="s">
        <v>241</v>
      </c>
      <c r="G7" s="9" t="s">
        <v>18</v>
      </c>
      <c r="H7" s="9" t="s">
        <v>20</v>
      </c>
      <c r="I7" s="9" t="s">
        <v>40</v>
      </c>
      <c r="J7" s="9">
        <v>1</v>
      </c>
      <c r="K7" s="1">
        <f t="shared" si="0"/>
        <v>28200</v>
      </c>
      <c r="L7" s="1">
        <v>5000</v>
      </c>
      <c r="M7" s="1">
        <v>3000</v>
      </c>
      <c r="N7" s="9" t="s">
        <v>27</v>
      </c>
      <c r="O7" s="9">
        <v>23500</v>
      </c>
      <c r="P7" s="9">
        <v>1.2</v>
      </c>
      <c r="Q7" s="9" t="s">
        <v>369</v>
      </c>
    </row>
    <row r="8" spans="1:17" s="7" customFormat="1" ht="38.25" x14ac:dyDescent="0.25">
      <c r="A8" s="9" t="s">
        <v>6</v>
      </c>
      <c r="B8" s="9" t="s">
        <v>247</v>
      </c>
      <c r="C8" s="9" t="s">
        <v>11</v>
      </c>
      <c r="D8" s="10" t="s">
        <v>39</v>
      </c>
      <c r="E8" s="10" t="s">
        <v>325</v>
      </c>
      <c r="F8" s="9" t="s">
        <v>241</v>
      </c>
      <c r="G8" s="9" t="s">
        <v>19</v>
      </c>
      <c r="H8" s="9" t="s">
        <v>20</v>
      </c>
      <c r="I8" s="9" t="s">
        <v>40</v>
      </c>
      <c r="J8" s="9">
        <v>1</v>
      </c>
      <c r="K8" s="1">
        <f t="shared" si="0"/>
        <v>28200</v>
      </c>
      <c r="L8" s="1">
        <v>5000</v>
      </c>
      <c r="M8" s="1">
        <v>3000</v>
      </c>
      <c r="N8" s="9" t="s">
        <v>28</v>
      </c>
      <c r="O8" s="9">
        <v>23500</v>
      </c>
      <c r="P8" s="9">
        <v>1.2</v>
      </c>
      <c r="Q8" s="9" t="s">
        <v>370</v>
      </c>
    </row>
    <row r="9" spans="1:17" s="7" customFormat="1" ht="51" x14ac:dyDescent="0.25">
      <c r="A9" s="9" t="s">
        <v>6</v>
      </c>
      <c r="B9" s="9" t="s">
        <v>247</v>
      </c>
      <c r="C9" s="9" t="s">
        <v>452</v>
      </c>
      <c r="D9" s="10" t="s">
        <v>39</v>
      </c>
      <c r="E9" s="10" t="s">
        <v>325</v>
      </c>
      <c r="F9" s="9" t="s">
        <v>241</v>
      </c>
      <c r="G9" s="9" t="s">
        <v>18</v>
      </c>
      <c r="H9" s="9" t="s">
        <v>20</v>
      </c>
      <c r="I9" s="9" t="s">
        <v>40</v>
      </c>
      <c r="J9" s="9">
        <v>1</v>
      </c>
      <c r="K9" s="1">
        <f t="shared" si="0"/>
        <v>28200</v>
      </c>
      <c r="L9" s="1">
        <v>5000</v>
      </c>
      <c r="M9" s="1">
        <v>3000</v>
      </c>
      <c r="N9" s="9" t="s">
        <v>29</v>
      </c>
      <c r="O9" s="9">
        <v>23500</v>
      </c>
      <c r="P9" s="9">
        <v>1.2</v>
      </c>
      <c r="Q9" s="9" t="s">
        <v>371</v>
      </c>
    </row>
    <row r="10" spans="1:17" s="7" customFormat="1" ht="38.25" x14ac:dyDescent="0.25">
      <c r="A10" s="9" t="s">
        <v>6</v>
      </c>
      <c r="B10" s="9" t="s">
        <v>247</v>
      </c>
      <c r="C10" s="9" t="s">
        <v>470</v>
      </c>
      <c r="D10" s="11" t="s">
        <v>39</v>
      </c>
      <c r="E10" s="10" t="s">
        <v>325</v>
      </c>
      <c r="F10" s="9" t="s">
        <v>241</v>
      </c>
      <c r="G10" s="9" t="s">
        <v>19</v>
      </c>
      <c r="H10" s="9" t="s">
        <v>20</v>
      </c>
      <c r="I10" s="9" t="s">
        <v>40</v>
      </c>
      <c r="J10" s="9">
        <v>1</v>
      </c>
      <c r="K10" s="1">
        <f t="shared" ref="K10" si="1">O10*P10</f>
        <v>28200</v>
      </c>
      <c r="L10" s="1">
        <v>5000</v>
      </c>
      <c r="M10" s="1">
        <v>3000</v>
      </c>
      <c r="N10" s="9" t="s">
        <v>471</v>
      </c>
      <c r="O10" s="9">
        <v>23500</v>
      </c>
      <c r="P10" s="9">
        <v>1.2</v>
      </c>
      <c r="Q10" s="9" t="s">
        <v>372</v>
      </c>
    </row>
    <row r="11" spans="1:17" s="7" customFormat="1" ht="38.25" x14ac:dyDescent="0.25">
      <c r="A11" s="9" t="s">
        <v>6</v>
      </c>
      <c r="B11" s="9" t="s">
        <v>247</v>
      </c>
      <c r="C11" s="9" t="s">
        <v>470</v>
      </c>
      <c r="D11" s="10" t="s">
        <v>39</v>
      </c>
      <c r="E11" s="10" t="s">
        <v>325</v>
      </c>
      <c r="F11" s="9" t="s">
        <v>241</v>
      </c>
      <c r="G11" s="9" t="s">
        <v>18</v>
      </c>
      <c r="H11" s="9" t="s">
        <v>20</v>
      </c>
      <c r="I11" s="9" t="s">
        <v>40</v>
      </c>
      <c r="J11" s="9">
        <v>1</v>
      </c>
      <c r="K11" s="1">
        <f t="shared" si="0"/>
        <v>28200</v>
      </c>
      <c r="L11" s="1">
        <v>5000</v>
      </c>
      <c r="M11" s="1">
        <v>3000</v>
      </c>
      <c r="N11" s="9" t="s">
        <v>30</v>
      </c>
      <c r="O11" s="9">
        <v>23500</v>
      </c>
      <c r="P11" s="9">
        <v>1.2</v>
      </c>
      <c r="Q11" s="9" t="s">
        <v>372</v>
      </c>
    </row>
    <row r="12" spans="1:17" s="7" customFormat="1" ht="38.25" x14ac:dyDescent="0.25">
      <c r="A12" s="9" t="s">
        <v>6</v>
      </c>
      <c r="B12" s="9" t="s">
        <v>247</v>
      </c>
      <c r="C12" s="9" t="s">
        <v>12</v>
      </c>
      <c r="D12" s="10" t="s">
        <v>39</v>
      </c>
      <c r="E12" s="10" t="s">
        <v>325</v>
      </c>
      <c r="F12" s="9" t="s">
        <v>241</v>
      </c>
      <c r="G12" s="9" t="s">
        <v>18</v>
      </c>
      <c r="H12" s="9" t="s">
        <v>20</v>
      </c>
      <c r="I12" s="9" t="s">
        <v>40</v>
      </c>
      <c r="J12" s="9">
        <v>1</v>
      </c>
      <c r="K12" s="1">
        <f t="shared" si="0"/>
        <v>28200</v>
      </c>
      <c r="L12" s="1">
        <v>5000</v>
      </c>
      <c r="M12" s="1">
        <v>3000</v>
      </c>
      <c r="N12" s="9" t="s">
        <v>31</v>
      </c>
      <c r="O12" s="9">
        <v>23500</v>
      </c>
      <c r="P12" s="9">
        <v>1.2</v>
      </c>
      <c r="Q12" s="9"/>
    </row>
    <row r="13" spans="1:17" s="7" customFormat="1" ht="25.5" x14ac:dyDescent="0.25">
      <c r="A13" s="9" t="s">
        <v>6</v>
      </c>
      <c r="B13" s="9" t="s">
        <v>247</v>
      </c>
      <c r="C13" s="9" t="s">
        <v>13</v>
      </c>
      <c r="D13" s="10" t="s">
        <v>39</v>
      </c>
      <c r="E13" s="10" t="s">
        <v>325</v>
      </c>
      <c r="F13" s="9" t="s">
        <v>241</v>
      </c>
      <c r="G13" s="9" t="s">
        <v>18</v>
      </c>
      <c r="H13" s="9" t="s">
        <v>199</v>
      </c>
      <c r="I13" s="9" t="s">
        <v>200</v>
      </c>
      <c r="J13" s="9">
        <v>1</v>
      </c>
      <c r="K13" s="1">
        <f t="shared" si="0"/>
        <v>28200</v>
      </c>
      <c r="L13" s="1">
        <v>5000</v>
      </c>
      <c r="M13" s="1">
        <v>3000</v>
      </c>
      <c r="N13" s="9" t="s">
        <v>32</v>
      </c>
      <c r="O13" s="9">
        <v>23500</v>
      </c>
      <c r="P13" s="9">
        <v>1.2</v>
      </c>
      <c r="Q13" s="9" t="s">
        <v>373</v>
      </c>
    </row>
    <row r="14" spans="1:17" s="7" customFormat="1" ht="25.5" x14ac:dyDescent="0.25">
      <c r="A14" s="9" t="s">
        <v>6</v>
      </c>
      <c r="B14" s="9" t="s">
        <v>247</v>
      </c>
      <c r="C14" s="9" t="s">
        <v>14</v>
      </c>
      <c r="D14" s="10" t="s">
        <v>39</v>
      </c>
      <c r="E14" s="10" t="s">
        <v>325</v>
      </c>
      <c r="F14" s="9" t="s">
        <v>241</v>
      </c>
      <c r="G14" s="9" t="s">
        <v>19</v>
      </c>
      <c r="H14" s="9" t="s">
        <v>199</v>
      </c>
      <c r="I14" s="9" t="s">
        <v>200</v>
      </c>
      <c r="J14" s="9">
        <v>1</v>
      </c>
      <c r="K14" s="1">
        <f t="shared" si="0"/>
        <v>28200</v>
      </c>
      <c r="L14" s="1">
        <v>5000</v>
      </c>
      <c r="M14" s="1">
        <v>3000</v>
      </c>
      <c r="N14" s="9" t="s">
        <v>33</v>
      </c>
      <c r="O14" s="9">
        <v>23500</v>
      </c>
      <c r="P14" s="9">
        <v>1.2</v>
      </c>
      <c r="Q14" s="9" t="s">
        <v>374</v>
      </c>
    </row>
    <row r="15" spans="1:17" s="7" customFormat="1" ht="38.25" x14ac:dyDescent="0.25">
      <c r="A15" s="9" t="s">
        <v>6</v>
      </c>
      <c r="B15" s="9" t="s">
        <v>247</v>
      </c>
      <c r="C15" s="9" t="s">
        <v>455</v>
      </c>
      <c r="D15" s="10" t="s">
        <v>39</v>
      </c>
      <c r="E15" s="10" t="s">
        <v>325</v>
      </c>
      <c r="F15" s="9" t="s">
        <v>241</v>
      </c>
      <c r="G15" s="9" t="s">
        <v>19</v>
      </c>
      <c r="H15" s="9" t="s">
        <v>199</v>
      </c>
      <c r="I15" s="9" t="s">
        <v>200</v>
      </c>
      <c r="J15" s="9">
        <v>1</v>
      </c>
      <c r="K15" s="1">
        <f t="shared" si="0"/>
        <v>28200</v>
      </c>
      <c r="L15" s="1">
        <v>5000</v>
      </c>
      <c r="M15" s="1">
        <v>3000</v>
      </c>
      <c r="N15" s="9" t="s">
        <v>34</v>
      </c>
      <c r="O15" s="9">
        <v>23500</v>
      </c>
      <c r="P15" s="9">
        <v>1.2</v>
      </c>
      <c r="Q15" s="9" t="s">
        <v>375</v>
      </c>
    </row>
    <row r="16" spans="1:17" s="7" customFormat="1" ht="38.25" x14ac:dyDescent="0.25">
      <c r="A16" s="9" t="s">
        <v>6</v>
      </c>
      <c r="B16" s="9" t="s">
        <v>247</v>
      </c>
      <c r="C16" s="9" t="s">
        <v>456</v>
      </c>
      <c r="D16" s="10" t="s">
        <v>39</v>
      </c>
      <c r="E16" s="10" t="s">
        <v>325</v>
      </c>
      <c r="F16" s="9" t="s">
        <v>241</v>
      </c>
      <c r="G16" s="9" t="s">
        <v>18</v>
      </c>
      <c r="H16" s="9" t="s">
        <v>199</v>
      </c>
      <c r="I16" s="9" t="s">
        <v>40</v>
      </c>
      <c r="J16" s="9">
        <v>1</v>
      </c>
      <c r="K16" s="1">
        <f t="shared" si="0"/>
        <v>28200</v>
      </c>
      <c r="L16" s="1">
        <v>5000</v>
      </c>
      <c r="M16" s="1">
        <v>3000</v>
      </c>
      <c r="N16" s="9" t="s">
        <v>35</v>
      </c>
      <c r="O16" s="9">
        <v>23500</v>
      </c>
      <c r="P16" s="9">
        <v>1.2</v>
      </c>
      <c r="Q16" s="9" t="s">
        <v>376</v>
      </c>
    </row>
    <row r="17" spans="1:17" s="7" customFormat="1" ht="38.25" x14ac:dyDescent="0.25">
      <c r="A17" s="9" t="s">
        <v>6</v>
      </c>
      <c r="B17" s="9" t="s">
        <v>247</v>
      </c>
      <c r="C17" s="9" t="s">
        <v>15</v>
      </c>
      <c r="D17" s="10"/>
      <c r="E17" s="10" t="s">
        <v>325</v>
      </c>
      <c r="F17" s="9" t="s">
        <v>241</v>
      </c>
      <c r="G17" s="9" t="s">
        <v>18</v>
      </c>
      <c r="H17" s="9" t="s">
        <v>199</v>
      </c>
      <c r="I17" s="9" t="s">
        <v>40</v>
      </c>
      <c r="J17" s="9">
        <v>1</v>
      </c>
      <c r="K17" s="1">
        <f t="shared" si="0"/>
        <v>28200</v>
      </c>
      <c r="L17" s="1">
        <v>5000</v>
      </c>
      <c r="M17" s="1">
        <v>3000</v>
      </c>
      <c r="N17" s="9" t="s">
        <v>36</v>
      </c>
      <c r="O17" s="9">
        <v>23500</v>
      </c>
      <c r="P17" s="9">
        <v>1.2</v>
      </c>
      <c r="Q17" s="9" t="s">
        <v>377</v>
      </c>
    </row>
    <row r="18" spans="1:17" s="7" customFormat="1" ht="38.25" x14ac:dyDescent="0.25">
      <c r="A18" s="9" t="s">
        <v>6</v>
      </c>
      <c r="B18" s="9" t="s">
        <v>247</v>
      </c>
      <c r="C18" s="9" t="s">
        <v>16</v>
      </c>
      <c r="D18" s="10" t="s">
        <v>39</v>
      </c>
      <c r="E18" s="10" t="s">
        <v>325</v>
      </c>
      <c r="F18" s="9" t="s">
        <v>241</v>
      </c>
      <c r="G18" s="9" t="s">
        <v>19</v>
      </c>
      <c r="H18" s="9" t="s">
        <v>20</v>
      </c>
      <c r="I18" s="9" t="s">
        <v>40</v>
      </c>
      <c r="J18" s="9">
        <v>1</v>
      </c>
      <c r="K18" s="1">
        <f t="shared" si="0"/>
        <v>28200</v>
      </c>
      <c r="L18" s="1">
        <v>5000</v>
      </c>
      <c r="M18" s="1">
        <v>3000</v>
      </c>
      <c r="N18" s="9" t="s">
        <v>37</v>
      </c>
      <c r="O18" s="9">
        <v>23500</v>
      </c>
      <c r="P18" s="9">
        <v>1.2</v>
      </c>
      <c r="Q18" s="9" t="s">
        <v>378</v>
      </c>
    </row>
    <row r="19" spans="1:17" s="7" customFormat="1" ht="38.25" x14ac:dyDescent="0.25">
      <c r="A19" s="9" t="s">
        <v>6</v>
      </c>
      <c r="B19" s="9" t="s">
        <v>247</v>
      </c>
      <c r="C19" s="9" t="s">
        <v>17</v>
      </c>
      <c r="D19" s="10" t="s">
        <v>39</v>
      </c>
      <c r="E19" s="10" t="s">
        <v>325</v>
      </c>
      <c r="F19" s="9" t="s">
        <v>241</v>
      </c>
      <c r="G19" s="9" t="s">
        <v>18</v>
      </c>
      <c r="H19" s="9" t="s">
        <v>20</v>
      </c>
      <c r="I19" s="9" t="s">
        <v>40</v>
      </c>
      <c r="J19" s="9">
        <v>1</v>
      </c>
      <c r="K19" s="1">
        <f t="shared" si="0"/>
        <v>28200</v>
      </c>
      <c r="L19" s="1">
        <v>5000</v>
      </c>
      <c r="M19" s="1">
        <v>3000</v>
      </c>
      <c r="N19" s="9" t="s">
        <v>38</v>
      </c>
      <c r="O19" s="9">
        <v>23500</v>
      </c>
      <c r="P19" s="9">
        <v>1.2</v>
      </c>
      <c r="Q19" s="9" t="s">
        <v>379</v>
      </c>
    </row>
    <row r="20" spans="1:17" ht="38.25" x14ac:dyDescent="0.25">
      <c r="A20" s="9" t="s">
        <v>6</v>
      </c>
      <c r="B20" s="9" t="s">
        <v>247</v>
      </c>
      <c r="C20" s="9" t="s">
        <v>41</v>
      </c>
      <c r="D20" s="10" t="s">
        <v>39</v>
      </c>
      <c r="E20" s="10" t="s">
        <v>325</v>
      </c>
      <c r="F20" s="9" t="s">
        <v>241</v>
      </c>
      <c r="G20" s="9" t="s">
        <v>18</v>
      </c>
      <c r="H20" s="9" t="s">
        <v>20</v>
      </c>
      <c r="I20" s="9" t="s">
        <v>40</v>
      </c>
      <c r="J20" s="9">
        <v>1</v>
      </c>
      <c r="K20" s="1">
        <f t="shared" si="0"/>
        <v>28200</v>
      </c>
      <c r="L20" s="1">
        <v>5000</v>
      </c>
      <c r="M20" s="1">
        <v>3000</v>
      </c>
      <c r="N20" s="9" t="s">
        <v>68</v>
      </c>
      <c r="O20" s="9">
        <v>23500</v>
      </c>
      <c r="P20" s="9">
        <v>1.2</v>
      </c>
      <c r="Q20" s="9" t="s">
        <v>106</v>
      </c>
    </row>
    <row r="21" spans="1:17" s="7" customFormat="1" ht="25.5" x14ac:dyDescent="0.25">
      <c r="A21" s="9" t="s">
        <v>6</v>
      </c>
      <c r="B21" s="9" t="s">
        <v>247</v>
      </c>
      <c r="C21" s="9" t="s">
        <v>42</v>
      </c>
      <c r="D21" s="10" t="s">
        <v>39</v>
      </c>
      <c r="E21" s="10" t="s">
        <v>325</v>
      </c>
      <c r="F21" s="9" t="s">
        <v>241</v>
      </c>
      <c r="G21" s="9" t="s">
        <v>19</v>
      </c>
      <c r="H21" s="9" t="s">
        <v>20</v>
      </c>
      <c r="I21" s="9" t="s">
        <v>40</v>
      </c>
      <c r="J21" s="9">
        <v>1</v>
      </c>
      <c r="K21" s="1">
        <f t="shared" si="0"/>
        <v>28200</v>
      </c>
      <c r="L21" s="1">
        <v>5000</v>
      </c>
      <c r="M21" s="1">
        <v>3000</v>
      </c>
      <c r="N21" s="9" t="s">
        <v>69</v>
      </c>
      <c r="O21" s="9">
        <v>23500</v>
      </c>
      <c r="P21" s="9">
        <v>1.2</v>
      </c>
      <c r="Q21" s="9" t="s">
        <v>107</v>
      </c>
    </row>
    <row r="22" spans="1:17" s="7" customFormat="1" ht="25.5" x14ac:dyDescent="0.25">
      <c r="A22" s="9" t="s">
        <v>6</v>
      </c>
      <c r="B22" s="9" t="s">
        <v>247</v>
      </c>
      <c r="C22" s="9" t="s">
        <v>42</v>
      </c>
      <c r="D22" s="10" t="s">
        <v>39</v>
      </c>
      <c r="E22" s="10" t="s">
        <v>325</v>
      </c>
      <c r="F22" s="9" t="s">
        <v>241</v>
      </c>
      <c r="G22" s="9" t="s">
        <v>18</v>
      </c>
      <c r="H22" s="9" t="s">
        <v>20</v>
      </c>
      <c r="I22" s="9" t="s">
        <v>40</v>
      </c>
      <c r="J22" s="9">
        <v>1</v>
      </c>
      <c r="K22" s="1">
        <f t="shared" si="0"/>
        <v>28200</v>
      </c>
      <c r="L22" s="1">
        <v>5000</v>
      </c>
      <c r="M22" s="1">
        <v>3000</v>
      </c>
      <c r="N22" s="9" t="s">
        <v>70</v>
      </c>
      <c r="O22" s="9">
        <v>23500</v>
      </c>
      <c r="P22" s="9">
        <v>1.2</v>
      </c>
      <c r="Q22" s="9" t="s">
        <v>107</v>
      </c>
    </row>
    <row r="23" spans="1:17" s="7" customFormat="1" ht="25.5" x14ac:dyDescent="0.25">
      <c r="A23" s="9" t="s">
        <v>6</v>
      </c>
      <c r="B23" s="9" t="s">
        <v>247</v>
      </c>
      <c r="C23" s="9" t="s">
        <v>43</v>
      </c>
      <c r="D23" s="10" t="s">
        <v>39</v>
      </c>
      <c r="E23" s="10" t="s">
        <v>325</v>
      </c>
      <c r="F23" s="9" t="s">
        <v>241</v>
      </c>
      <c r="G23" s="9" t="s">
        <v>18</v>
      </c>
      <c r="H23" s="9" t="s">
        <v>199</v>
      </c>
      <c r="I23" s="9" t="s">
        <v>40</v>
      </c>
      <c r="J23" s="9">
        <v>1</v>
      </c>
      <c r="K23" s="1">
        <f t="shared" si="0"/>
        <v>28200</v>
      </c>
      <c r="L23" s="1">
        <v>5000</v>
      </c>
      <c r="M23" s="1">
        <v>3000</v>
      </c>
      <c r="N23" s="9" t="s">
        <v>71</v>
      </c>
      <c r="O23" s="9">
        <v>23500</v>
      </c>
      <c r="P23" s="9">
        <v>1.2</v>
      </c>
      <c r="Q23" s="9" t="s">
        <v>108</v>
      </c>
    </row>
    <row r="24" spans="1:17" s="7" customFormat="1" ht="25.5" x14ac:dyDescent="0.25">
      <c r="A24" s="9" t="s">
        <v>6</v>
      </c>
      <c r="B24" s="9" t="s">
        <v>247</v>
      </c>
      <c r="C24" s="9" t="s">
        <v>44</v>
      </c>
      <c r="D24" s="10" t="s">
        <v>39</v>
      </c>
      <c r="E24" s="10" t="s">
        <v>325</v>
      </c>
      <c r="F24" s="9" t="s">
        <v>241</v>
      </c>
      <c r="G24" s="9" t="s">
        <v>19</v>
      </c>
      <c r="H24" s="9" t="s">
        <v>199</v>
      </c>
      <c r="I24" s="9" t="s">
        <v>40</v>
      </c>
      <c r="J24" s="9">
        <v>1</v>
      </c>
      <c r="K24" s="1">
        <f t="shared" si="0"/>
        <v>28200</v>
      </c>
      <c r="L24" s="1">
        <v>5000</v>
      </c>
      <c r="M24" s="1">
        <v>3000</v>
      </c>
      <c r="N24" s="9" t="s">
        <v>72</v>
      </c>
      <c r="O24" s="9">
        <v>23500</v>
      </c>
      <c r="P24" s="9">
        <v>1.2</v>
      </c>
      <c r="Q24" s="9" t="s">
        <v>109</v>
      </c>
    </row>
    <row r="25" spans="1:17" ht="25.5" x14ac:dyDescent="0.25">
      <c r="A25" s="9" t="s">
        <v>6</v>
      </c>
      <c r="B25" s="9" t="s">
        <v>247</v>
      </c>
      <c r="C25" s="9" t="s">
        <v>44</v>
      </c>
      <c r="D25" s="10" t="s">
        <v>39</v>
      </c>
      <c r="E25" s="10" t="s">
        <v>325</v>
      </c>
      <c r="F25" s="9" t="s">
        <v>241</v>
      </c>
      <c r="G25" s="9" t="s">
        <v>18</v>
      </c>
      <c r="H25" s="9" t="s">
        <v>199</v>
      </c>
      <c r="I25" s="9" t="s">
        <v>40</v>
      </c>
      <c r="J25" s="9">
        <v>1</v>
      </c>
      <c r="K25" s="1">
        <f t="shared" si="0"/>
        <v>28200</v>
      </c>
      <c r="L25" s="1">
        <v>5000</v>
      </c>
      <c r="M25" s="1">
        <v>3000</v>
      </c>
      <c r="N25" s="9" t="s">
        <v>73</v>
      </c>
      <c r="O25" s="9">
        <v>23500</v>
      </c>
      <c r="P25" s="9">
        <v>1.2</v>
      </c>
      <c r="Q25" s="9" t="s">
        <v>109</v>
      </c>
    </row>
    <row r="26" spans="1:17" s="7" customFormat="1" ht="38.25" x14ac:dyDescent="0.25">
      <c r="A26" s="9" t="s">
        <v>6</v>
      </c>
      <c r="B26" s="9" t="s">
        <v>247</v>
      </c>
      <c r="C26" s="9" t="s">
        <v>45</v>
      </c>
      <c r="D26" s="10" t="s">
        <v>39</v>
      </c>
      <c r="E26" s="10" t="s">
        <v>325</v>
      </c>
      <c r="F26" s="9" t="s">
        <v>241</v>
      </c>
      <c r="G26" s="9" t="s">
        <v>18</v>
      </c>
      <c r="H26" s="9" t="s">
        <v>20</v>
      </c>
      <c r="I26" s="9" t="s">
        <v>40</v>
      </c>
      <c r="J26" s="9">
        <v>1</v>
      </c>
      <c r="K26" s="1">
        <f t="shared" si="0"/>
        <v>28200</v>
      </c>
      <c r="L26" s="1">
        <v>5000</v>
      </c>
      <c r="M26" s="1">
        <v>3000</v>
      </c>
      <c r="N26" s="9" t="s">
        <v>74</v>
      </c>
      <c r="O26" s="9">
        <v>23500</v>
      </c>
      <c r="P26" s="9">
        <v>1.2</v>
      </c>
      <c r="Q26" s="9" t="s">
        <v>110</v>
      </c>
    </row>
    <row r="27" spans="1:17" s="7" customFormat="1" ht="38.25" x14ac:dyDescent="0.25">
      <c r="A27" s="9" t="s">
        <v>6</v>
      </c>
      <c r="B27" s="9" t="s">
        <v>247</v>
      </c>
      <c r="C27" s="9" t="s">
        <v>46</v>
      </c>
      <c r="D27" s="10" t="s">
        <v>39</v>
      </c>
      <c r="E27" s="10" t="s">
        <v>325</v>
      </c>
      <c r="F27" s="9" t="s">
        <v>241</v>
      </c>
      <c r="G27" s="9" t="s">
        <v>19</v>
      </c>
      <c r="H27" s="9" t="s">
        <v>199</v>
      </c>
      <c r="I27" s="9" t="s">
        <v>40</v>
      </c>
      <c r="J27" s="9">
        <v>1</v>
      </c>
      <c r="K27" s="1">
        <f t="shared" si="0"/>
        <v>28200</v>
      </c>
      <c r="L27" s="1">
        <v>5000</v>
      </c>
      <c r="M27" s="1">
        <v>3000</v>
      </c>
      <c r="N27" s="9" t="s">
        <v>75</v>
      </c>
      <c r="O27" s="9">
        <v>23500</v>
      </c>
      <c r="P27" s="9">
        <v>1.2</v>
      </c>
      <c r="Q27" s="9" t="s">
        <v>111</v>
      </c>
    </row>
    <row r="28" spans="1:17" s="7" customFormat="1" ht="38.25" x14ac:dyDescent="0.25">
      <c r="A28" s="9" t="s">
        <v>6</v>
      </c>
      <c r="B28" s="9" t="s">
        <v>247</v>
      </c>
      <c r="C28" s="9" t="s">
        <v>408</v>
      </c>
      <c r="D28" s="10" t="s">
        <v>39</v>
      </c>
      <c r="E28" s="10" t="s">
        <v>325</v>
      </c>
      <c r="F28" s="9" t="s">
        <v>241</v>
      </c>
      <c r="G28" s="9" t="s">
        <v>18</v>
      </c>
      <c r="H28" s="9" t="s">
        <v>199</v>
      </c>
      <c r="I28" s="9" t="s">
        <v>40</v>
      </c>
      <c r="J28" s="9">
        <v>1</v>
      </c>
      <c r="K28" s="1">
        <f t="shared" si="0"/>
        <v>28200</v>
      </c>
      <c r="L28" s="1">
        <v>5000</v>
      </c>
      <c r="M28" s="1">
        <v>3000</v>
      </c>
      <c r="N28" s="9" t="s">
        <v>76</v>
      </c>
      <c r="O28" s="9">
        <v>23500</v>
      </c>
      <c r="P28" s="9">
        <v>1.2</v>
      </c>
      <c r="Q28" s="9" t="s">
        <v>112</v>
      </c>
    </row>
    <row r="29" spans="1:17" s="7" customFormat="1" ht="38.25" x14ac:dyDescent="0.25">
      <c r="A29" s="9" t="s">
        <v>6</v>
      </c>
      <c r="B29" s="9" t="s">
        <v>247</v>
      </c>
      <c r="C29" s="9" t="s">
        <v>47</v>
      </c>
      <c r="D29" s="10" t="s">
        <v>39</v>
      </c>
      <c r="E29" s="10" t="s">
        <v>325</v>
      </c>
      <c r="F29" s="9" t="s">
        <v>241</v>
      </c>
      <c r="G29" s="9" t="s">
        <v>18</v>
      </c>
      <c r="H29" s="9" t="s">
        <v>199</v>
      </c>
      <c r="I29" s="9" t="s">
        <v>40</v>
      </c>
      <c r="J29" s="9">
        <v>1</v>
      </c>
      <c r="K29" s="1">
        <f t="shared" si="0"/>
        <v>28200</v>
      </c>
      <c r="L29" s="1">
        <v>5000</v>
      </c>
      <c r="M29" s="1">
        <v>3000</v>
      </c>
      <c r="N29" s="9" t="s">
        <v>77</v>
      </c>
      <c r="O29" s="9">
        <v>23500</v>
      </c>
      <c r="P29" s="9">
        <v>1.2</v>
      </c>
      <c r="Q29" s="9" t="s">
        <v>113</v>
      </c>
    </row>
    <row r="30" spans="1:17" s="7" customFormat="1" x14ac:dyDescent="0.25">
      <c r="A30" s="9" t="s">
        <v>6</v>
      </c>
      <c r="B30" s="9" t="s">
        <v>247</v>
      </c>
      <c r="C30" s="9" t="s">
        <v>48</v>
      </c>
      <c r="D30" s="10" t="s">
        <v>39</v>
      </c>
      <c r="E30" s="10" t="s">
        <v>325</v>
      </c>
      <c r="F30" s="9" t="s">
        <v>241</v>
      </c>
      <c r="G30" s="9" t="s">
        <v>19</v>
      </c>
      <c r="H30" s="9" t="s">
        <v>20</v>
      </c>
      <c r="I30" s="9" t="s">
        <v>40</v>
      </c>
      <c r="J30" s="9">
        <v>1</v>
      </c>
      <c r="K30" s="1">
        <f t="shared" si="0"/>
        <v>28200</v>
      </c>
      <c r="L30" s="1">
        <v>5000</v>
      </c>
      <c r="M30" s="1">
        <v>3000</v>
      </c>
      <c r="N30" s="9" t="s">
        <v>78</v>
      </c>
      <c r="O30" s="9">
        <v>23500</v>
      </c>
      <c r="P30" s="9">
        <v>1.2</v>
      </c>
      <c r="Q30" s="9" t="s">
        <v>114</v>
      </c>
    </row>
    <row r="31" spans="1:17" s="7" customFormat="1" x14ac:dyDescent="0.25">
      <c r="A31" s="9" t="s">
        <v>6</v>
      </c>
      <c r="B31" s="9" t="s">
        <v>247</v>
      </c>
      <c r="C31" s="9" t="s">
        <v>49</v>
      </c>
      <c r="D31" s="10" t="s">
        <v>39</v>
      </c>
      <c r="E31" s="10" t="s">
        <v>325</v>
      </c>
      <c r="F31" s="9" t="s">
        <v>241</v>
      </c>
      <c r="G31" s="9" t="s">
        <v>18</v>
      </c>
      <c r="H31" s="9" t="s">
        <v>20</v>
      </c>
      <c r="I31" s="9" t="s">
        <v>40</v>
      </c>
      <c r="J31" s="9">
        <v>1</v>
      </c>
      <c r="K31" s="1">
        <f t="shared" si="0"/>
        <v>28200</v>
      </c>
      <c r="L31" s="1">
        <v>5000</v>
      </c>
      <c r="M31" s="1">
        <v>3000</v>
      </c>
      <c r="N31" s="9" t="s">
        <v>79</v>
      </c>
      <c r="O31" s="9">
        <v>23500</v>
      </c>
      <c r="P31" s="9">
        <v>1.2</v>
      </c>
      <c r="Q31" s="9" t="s">
        <v>114</v>
      </c>
    </row>
    <row r="32" spans="1:17" s="7" customFormat="1" ht="38.25" x14ac:dyDescent="0.25">
      <c r="A32" s="9" t="s">
        <v>6</v>
      </c>
      <c r="B32" s="9" t="s">
        <v>247</v>
      </c>
      <c r="C32" s="9" t="s">
        <v>50</v>
      </c>
      <c r="D32" s="10" t="s">
        <v>39</v>
      </c>
      <c r="E32" s="10" t="s">
        <v>325</v>
      </c>
      <c r="F32" s="9" t="s">
        <v>241</v>
      </c>
      <c r="G32" s="9" t="s">
        <v>19</v>
      </c>
      <c r="H32" s="9" t="s">
        <v>20</v>
      </c>
      <c r="I32" s="9" t="s">
        <v>40</v>
      </c>
      <c r="J32" s="9">
        <v>1</v>
      </c>
      <c r="K32" s="1">
        <f t="shared" si="0"/>
        <v>28200</v>
      </c>
      <c r="L32" s="1">
        <v>5000</v>
      </c>
      <c r="M32" s="1">
        <v>3000</v>
      </c>
      <c r="N32" s="9" t="s">
        <v>80</v>
      </c>
      <c r="O32" s="9">
        <v>23500</v>
      </c>
      <c r="P32" s="9">
        <v>1.2</v>
      </c>
      <c r="Q32" s="9" t="s">
        <v>115</v>
      </c>
    </row>
    <row r="33" spans="1:17" s="7" customFormat="1" ht="38.25" x14ac:dyDescent="0.25">
      <c r="A33" s="9" t="s">
        <v>6</v>
      </c>
      <c r="B33" s="9" t="s">
        <v>247</v>
      </c>
      <c r="C33" s="9" t="s">
        <v>50</v>
      </c>
      <c r="D33" s="10" t="s">
        <v>39</v>
      </c>
      <c r="E33" s="10" t="s">
        <v>325</v>
      </c>
      <c r="F33" s="9" t="s">
        <v>241</v>
      </c>
      <c r="G33" s="9" t="s">
        <v>19</v>
      </c>
      <c r="H33" s="9" t="s">
        <v>20</v>
      </c>
      <c r="I33" s="9" t="s">
        <v>40</v>
      </c>
      <c r="J33" s="9">
        <v>1</v>
      </c>
      <c r="K33" s="1">
        <f t="shared" si="0"/>
        <v>28200</v>
      </c>
      <c r="L33" s="1">
        <v>5000</v>
      </c>
      <c r="M33" s="1">
        <v>3000</v>
      </c>
      <c r="N33" s="9" t="s">
        <v>81</v>
      </c>
      <c r="O33" s="9">
        <v>23500</v>
      </c>
      <c r="P33" s="9">
        <v>1.2</v>
      </c>
      <c r="Q33" s="9" t="s">
        <v>115</v>
      </c>
    </row>
    <row r="34" spans="1:17" ht="25.5" x14ac:dyDescent="0.25">
      <c r="A34" s="9" t="s">
        <v>6</v>
      </c>
      <c r="B34" s="9" t="s">
        <v>247</v>
      </c>
      <c r="C34" s="9" t="s">
        <v>51</v>
      </c>
      <c r="D34" s="10" t="s">
        <v>39</v>
      </c>
      <c r="E34" s="10" t="s">
        <v>325</v>
      </c>
      <c r="F34" s="9" t="s">
        <v>241</v>
      </c>
      <c r="G34" s="9" t="s">
        <v>18</v>
      </c>
      <c r="H34" s="9" t="s">
        <v>199</v>
      </c>
      <c r="I34" s="9" t="s">
        <v>40</v>
      </c>
      <c r="J34" s="9">
        <v>1</v>
      </c>
      <c r="K34" s="1">
        <f t="shared" si="0"/>
        <v>28200</v>
      </c>
      <c r="L34" s="1">
        <v>5000</v>
      </c>
      <c r="M34" s="1">
        <v>3000</v>
      </c>
      <c r="N34" s="9" t="s">
        <v>82</v>
      </c>
      <c r="O34" s="9">
        <v>23500</v>
      </c>
      <c r="P34" s="9">
        <v>1.2</v>
      </c>
      <c r="Q34" s="9" t="s">
        <v>116</v>
      </c>
    </row>
    <row r="35" spans="1:17" s="7" customFormat="1" ht="25.5" x14ac:dyDescent="0.25">
      <c r="A35" s="9" t="s">
        <v>6</v>
      </c>
      <c r="B35" s="9" t="s">
        <v>247</v>
      </c>
      <c r="C35" s="9" t="s">
        <v>52</v>
      </c>
      <c r="D35" s="10" t="s">
        <v>39</v>
      </c>
      <c r="E35" s="10" t="s">
        <v>325</v>
      </c>
      <c r="F35" s="9" t="s">
        <v>241</v>
      </c>
      <c r="G35" s="9" t="s">
        <v>18</v>
      </c>
      <c r="H35" s="9" t="s">
        <v>20</v>
      </c>
      <c r="I35" s="9" t="s">
        <v>40</v>
      </c>
      <c r="J35" s="9">
        <v>1</v>
      </c>
      <c r="K35" s="1">
        <f t="shared" si="0"/>
        <v>28200</v>
      </c>
      <c r="L35" s="1">
        <v>5000</v>
      </c>
      <c r="M35" s="1">
        <v>3000</v>
      </c>
      <c r="N35" s="9" t="s">
        <v>83</v>
      </c>
      <c r="O35" s="9">
        <v>23500</v>
      </c>
      <c r="P35" s="9">
        <v>1.2</v>
      </c>
      <c r="Q35" s="9" t="s">
        <v>117</v>
      </c>
    </row>
    <row r="36" spans="1:17" s="7" customFormat="1" ht="38.25" x14ac:dyDescent="0.25">
      <c r="A36" s="9" t="s">
        <v>6</v>
      </c>
      <c r="B36" s="9" t="s">
        <v>247</v>
      </c>
      <c r="C36" s="9" t="s">
        <v>53</v>
      </c>
      <c r="D36" s="10" t="s">
        <v>39</v>
      </c>
      <c r="E36" s="10" t="s">
        <v>325</v>
      </c>
      <c r="F36" s="9" t="s">
        <v>241</v>
      </c>
      <c r="G36" s="9" t="s">
        <v>19</v>
      </c>
      <c r="H36" s="9" t="s">
        <v>20</v>
      </c>
      <c r="I36" s="9" t="s">
        <v>40</v>
      </c>
      <c r="J36" s="9">
        <v>1</v>
      </c>
      <c r="K36" s="1">
        <f t="shared" si="0"/>
        <v>28200</v>
      </c>
      <c r="L36" s="1">
        <v>5000</v>
      </c>
      <c r="M36" s="1">
        <v>3000</v>
      </c>
      <c r="N36" s="9" t="s">
        <v>84</v>
      </c>
      <c r="O36" s="9">
        <v>23500</v>
      </c>
      <c r="P36" s="9">
        <v>1.2</v>
      </c>
      <c r="Q36" s="9" t="s">
        <v>118</v>
      </c>
    </row>
    <row r="37" spans="1:17" s="7" customFormat="1" ht="25.5" x14ac:dyDescent="0.25">
      <c r="A37" s="9" t="s">
        <v>6</v>
      </c>
      <c r="B37" s="9" t="s">
        <v>247</v>
      </c>
      <c r="C37" s="9" t="s">
        <v>54</v>
      </c>
      <c r="D37" s="10" t="s">
        <v>39</v>
      </c>
      <c r="E37" s="10" t="s">
        <v>325</v>
      </c>
      <c r="F37" s="9" t="s">
        <v>241</v>
      </c>
      <c r="G37" s="9" t="s">
        <v>19</v>
      </c>
      <c r="H37" s="9" t="s">
        <v>199</v>
      </c>
      <c r="I37" s="9" t="s">
        <v>40</v>
      </c>
      <c r="J37" s="9">
        <v>1</v>
      </c>
      <c r="K37" s="1">
        <f t="shared" si="0"/>
        <v>28200</v>
      </c>
      <c r="L37" s="1">
        <v>5000</v>
      </c>
      <c r="M37" s="1">
        <v>3000</v>
      </c>
      <c r="N37" s="9" t="s">
        <v>85</v>
      </c>
      <c r="O37" s="9">
        <v>23500</v>
      </c>
      <c r="P37" s="9">
        <v>1.2</v>
      </c>
      <c r="Q37" s="9" t="s">
        <v>119</v>
      </c>
    </row>
    <row r="38" spans="1:17" ht="25.5" x14ac:dyDescent="0.25">
      <c r="A38" s="9" t="s">
        <v>6</v>
      </c>
      <c r="B38" s="9" t="s">
        <v>247</v>
      </c>
      <c r="C38" s="9" t="s">
        <v>51</v>
      </c>
      <c r="D38" s="10" t="s">
        <v>39</v>
      </c>
      <c r="E38" s="10" t="s">
        <v>325</v>
      </c>
      <c r="F38" s="9" t="s">
        <v>241</v>
      </c>
      <c r="G38" s="9" t="s">
        <v>18</v>
      </c>
      <c r="H38" s="9" t="s">
        <v>199</v>
      </c>
      <c r="I38" s="9" t="s">
        <v>40</v>
      </c>
      <c r="J38" s="9">
        <v>1</v>
      </c>
      <c r="K38" s="1">
        <f t="shared" si="0"/>
        <v>28200</v>
      </c>
      <c r="L38" s="1">
        <v>5000</v>
      </c>
      <c r="M38" s="1">
        <v>3000</v>
      </c>
      <c r="N38" s="9" t="s">
        <v>86</v>
      </c>
      <c r="O38" s="9">
        <v>23500</v>
      </c>
      <c r="P38" s="9">
        <v>1.2</v>
      </c>
      <c r="Q38" s="9" t="s">
        <v>119</v>
      </c>
    </row>
    <row r="39" spans="1:17" s="7" customFormat="1" ht="25.5" x14ac:dyDescent="0.25">
      <c r="A39" s="9" t="s">
        <v>6</v>
      </c>
      <c r="B39" s="9" t="s">
        <v>247</v>
      </c>
      <c r="C39" s="9" t="s">
        <v>55</v>
      </c>
      <c r="D39" s="10" t="s">
        <v>39</v>
      </c>
      <c r="E39" s="10" t="s">
        <v>325</v>
      </c>
      <c r="F39" s="9" t="s">
        <v>241</v>
      </c>
      <c r="G39" s="9" t="s">
        <v>19</v>
      </c>
      <c r="H39" s="9" t="s">
        <v>199</v>
      </c>
      <c r="I39" s="9" t="s">
        <v>40</v>
      </c>
      <c r="J39" s="9">
        <v>1</v>
      </c>
      <c r="K39" s="1">
        <f t="shared" si="0"/>
        <v>28200</v>
      </c>
      <c r="L39" s="1">
        <v>5000</v>
      </c>
      <c r="M39" s="1">
        <v>3000</v>
      </c>
      <c r="N39" s="9" t="s">
        <v>87</v>
      </c>
      <c r="O39" s="9">
        <v>23500</v>
      </c>
      <c r="P39" s="9">
        <v>1.2</v>
      </c>
      <c r="Q39" s="9" t="s">
        <v>120</v>
      </c>
    </row>
    <row r="40" spans="1:17" s="7" customFormat="1" ht="25.5" x14ac:dyDescent="0.25">
      <c r="A40" s="9" t="s">
        <v>6</v>
      </c>
      <c r="B40" s="9" t="s">
        <v>247</v>
      </c>
      <c r="C40" s="9" t="s">
        <v>55</v>
      </c>
      <c r="D40" s="10" t="s">
        <v>39</v>
      </c>
      <c r="E40" s="10" t="s">
        <v>325</v>
      </c>
      <c r="F40" s="9" t="s">
        <v>241</v>
      </c>
      <c r="G40" s="9" t="s">
        <v>18</v>
      </c>
      <c r="H40" s="9" t="s">
        <v>199</v>
      </c>
      <c r="I40" s="9" t="s">
        <v>40</v>
      </c>
      <c r="J40" s="9">
        <v>1</v>
      </c>
      <c r="K40" s="1">
        <f t="shared" si="0"/>
        <v>28200</v>
      </c>
      <c r="L40" s="1">
        <v>5000</v>
      </c>
      <c r="M40" s="1">
        <v>3000</v>
      </c>
      <c r="N40" s="9" t="s">
        <v>88</v>
      </c>
      <c r="O40" s="9">
        <v>23500</v>
      </c>
      <c r="P40" s="9">
        <v>1.2</v>
      </c>
      <c r="Q40" s="9" t="s">
        <v>120</v>
      </c>
    </row>
    <row r="41" spans="1:17" s="7" customFormat="1" ht="38.25" x14ac:dyDescent="0.25">
      <c r="A41" s="9" t="s">
        <v>6</v>
      </c>
      <c r="B41" s="9" t="s">
        <v>247</v>
      </c>
      <c r="C41" s="9" t="s">
        <v>56</v>
      </c>
      <c r="D41" s="10" t="s">
        <v>39</v>
      </c>
      <c r="E41" s="10" t="s">
        <v>325</v>
      </c>
      <c r="F41" s="9" t="s">
        <v>241</v>
      </c>
      <c r="G41" s="9" t="s">
        <v>18</v>
      </c>
      <c r="H41" s="9" t="s">
        <v>20</v>
      </c>
      <c r="I41" s="9" t="s">
        <v>40</v>
      </c>
      <c r="J41" s="9">
        <v>1</v>
      </c>
      <c r="K41" s="1">
        <f t="shared" si="0"/>
        <v>28200</v>
      </c>
      <c r="L41" s="1">
        <v>5000</v>
      </c>
      <c r="M41" s="1">
        <v>3000</v>
      </c>
      <c r="N41" s="9" t="s">
        <v>89</v>
      </c>
      <c r="O41" s="9">
        <v>23500</v>
      </c>
      <c r="P41" s="9">
        <v>1.2</v>
      </c>
      <c r="Q41" s="9" t="s">
        <v>121</v>
      </c>
    </row>
    <row r="42" spans="1:17" s="7" customFormat="1" ht="51" x14ac:dyDescent="0.25">
      <c r="A42" s="9" t="s">
        <v>6</v>
      </c>
      <c r="B42" s="9" t="s">
        <v>247</v>
      </c>
      <c r="C42" s="9" t="s">
        <v>57</v>
      </c>
      <c r="D42" s="10" t="s">
        <v>39</v>
      </c>
      <c r="E42" s="10" t="s">
        <v>325</v>
      </c>
      <c r="F42" s="9" t="s">
        <v>241</v>
      </c>
      <c r="G42" s="9" t="s">
        <v>19</v>
      </c>
      <c r="H42" s="9" t="s">
        <v>199</v>
      </c>
      <c r="I42" s="9" t="s">
        <v>40</v>
      </c>
      <c r="J42" s="9">
        <v>1</v>
      </c>
      <c r="K42" s="1">
        <f t="shared" si="0"/>
        <v>28200</v>
      </c>
      <c r="L42" s="1">
        <v>5000</v>
      </c>
      <c r="M42" s="1">
        <v>3000</v>
      </c>
      <c r="N42" s="9" t="s">
        <v>90</v>
      </c>
      <c r="O42" s="9">
        <v>23500</v>
      </c>
      <c r="P42" s="9">
        <v>1.2</v>
      </c>
      <c r="Q42" s="9" t="s">
        <v>122</v>
      </c>
    </row>
    <row r="43" spans="1:17" s="7" customFormat="1" ht="51" x14ac:dyDescent="0.25">
      <c r="A43" s="9" t="s">
        <v>6</v>
      </c>
      <c r="B43" s="9" t="s">
        <v>247</v>
      </c>
      <c r="C43" s="9" t="s">
        <v>57</v>
      </c>
      <c r="D43" s="10" t="s">
        <v>39</v>
      </c>
      <c r="E43" s="10" t="s">
        <v>325</v>
      </c>
      <c r="F43" s="9" t="s">
        <v>241</v>
      </c>
      <c r="G43" s="9" t="s">
        <v>18</v>
      </c>
      <c r="H43" s="9" t="s">
        <v>199</v>
      </c>
      <c r="I43" s="9" t="s">
        <v>40</v>
      </c>
      <c r="J43" s="9">
        <v>1</v>
      </c>
      <c r="K43" s="1">
        <f t="shared" si="0"/>
        <v>28200</v>
      </c>
      <c r="L43" s="1">
        <v>5000</v>
      </c>
      <c r="M43" s="1">
        <v>3000</v>
      </c>
      <c r="N43" s="9" t="s">
        <v>91</v>
      </c>
      <c r="O43" s="9">
        <v>23500</v>
      </c>
      <c r="P43" s="9">
        <v>1.2</v>
      </c>
      <c r="Q43" s="9" t="s">
        <v>122</v>
      </c>
    </row>
    <row r="44" spans="1:17" s="7" customFormat="1" ht="25.5" x14ac:dyDescent="0.25">
      <c r="A44" s="9" t="s">
        <v>6</v>
      </c>
      <c r="B44" s="9" t="s">
        <v>247</v>
      </c>
      <c r="C44" s="9" t="s">
        <v>58</v>
      </c>
      <c r="D44" s="10" t="s">
        <v>39</v>
      </c>
      <c r="E44" s="10" t="s">
        <v>325</v>
      </c>
      <c r="F44" s="9" t="s">
        <v>241</v>
      </c>
      <c r="G44" s="9" t="s">
        <v>18</v>
      </c>
      <c r="H44" s="9" t="s">
        <v>20</v>
      </c>
      <c r="I44" s="9" t="s">
        <v>40</v>
      </c>
      <c r="J44" s="9">
        <v>1</v>
      </c>
      <c r="K44" s="1">
        <f t="shared" si="0"/>
        <v>28200</v>
      </c>
      <c r="L44" s="1">
        <v>5000</v>
      </c>
      <c r="M44" s="1">
        <v>3000</v>
      </c>
      <c r="N44" s="9" t="s">
        <v>92</v>
      </c>
      <c r="O44" s="9">
        <v>23500</v>
      </c>
      <c r="P44" s="9">
        <v>1.2</v>
      </c>
      <c r="Q44" s="9" t="s">
        <v>123</v>
      </c>
    </row>
    <row r="45" spans="1:17" x14ac:dyDescent="0.25">
      <c r="A45" s="9" t="s">
        <v>6</v>
      </c>
      <c r="B45" s="9" t="s">
        <v>247</v>
      </c>
      <c r="C45" s="9" t="s">
        <v>59</v>
      </c>
      <c r="D45" s="10" t="s">
        <v>39</v>
      </c>
      <c r="E45" s="10" t="s">
        <v>325</v>
      </c>
      <c r="F45" s="9" t="s">
        <v>241</v>
      </c>
      <c r="G45" s="9" t="s">
        <v>19</v>
      </c>
      <c r="H45" s="9" t="s">
        <v>20</v>
      </c>
      <c r="I45" s="9" t="s">
        <v>40</v>
      </c>
      <c r="J45" s="9">
        <v>1</v>
      </c>
      <c r="K45" s="1">
        <f t="shared" si="0"/>
        <v>28200</v>
      </c>
      <c r="L45" s="1">
        <v>5000</v>
      </c>
      <c r="M45" s="1">
        <v>3000</v>
      </c>
      <c r="N45" s="9" t="s">
        <v>93</v>
      </c>
      <c r="O45" s="9">
        <v>23500</v>
      </c>
      <c r="P45" s="9">
        <v>1.2</v>
      </c>
      <c r="Q45" s="9" t="s">
        <v>124</v>
      </c>
    </row>
    <row r="46" spans="1:17" x14ac:dyDescent="0.25">
      <c r="A46" s="9" t="s">
        <v>6</v>
      </c>
      <c r="B46" s="9" t="s">
        <v>247</v>
      </c>
      <c r="C46" s="9" t="s">
        <v>59</v>
      </c>
      <c r="D46" s="10" t="s">
        <v>39</v>
      </c>
      <c r="E46" s="10" t="s">
        <v>325</v>
      </c>
      <c r="F46" s="9" t="s">
        <v>241</v>
      </c>
      <c r="G46" s="9" t="s">
        <v>18</v>
      </c>
      <c r="H46" s="9" t="s">
        <v>20</v>
      </c>
      <c r="I46" s="9" t="s">
        <v>40</v>
      </c>
      <c r="J46" s="9">
        <v>1</v>
      </c>
      <c r="K46" s="1">
        <f t="shared" si="0"/>
        <v>28200</v>
      </c>
      <c r="L46" s="1">
        <v>5000</v>
      </c>
      <c r="M46" s="1">
        <v>3000</v>
      </c>
      <c r="N46" s="9" t="s">
        <v>94</v>
      </c>
      <c r="O46" s="9">
        <v>23500</v>
      </c>
      <c r="P46" s="9">
        <v>1.2</v>
      </c>
      <c r="Q46" s="9" t="s">
        <v>124</v>
      </c>
    </row>
    <row r="47" spans="1:17" s="7" customFormat="1" ht="25.5" x14ac:dyDescent="0.25">
      <c r="A47" s="9" t="s">
        <v>6</v>
      </c>
      <c r="B47" s="9" t="s">
        <v>247</v>
      </c>
      <c r="C47" s="9" t="s">
        <v>60</v>
      </c>
      <c r="D47" s="10" t="s">
        <v>39</v>
      </c>
      <c r="E47" s="10" t="s">
        <v>325</v>
      </c>
      <c r="F47" s="9" t="s">
        <v>241</v>
      </c>
      <c r="G47" s="9" t="s">
        <v>19</v>
      </c>
      <c r="H47" s="9" t="s">
        <v>20</v>
      </c>
      <c r="I47" s="9" t="s">
        <v>40</v>
      </c>
      <c r="J47" s="9">
        <v>1</v>
      </c>
      <c r="K47" s="1">
        <f t="shared" si="0"/>
        <v>28200</v>
      </c>
      <c r="L47" s="1">
        <v>5000</v>
      </c>
      <c r="M47" s="1">
        <v>3000</v>
      </c>
      <c r="N47" s="9" t="s">
        <v>95</v>
      </c>
      <c r="O47" s="9">
        <v>23500</v>
      </c>
      <c r="P47" s="9">
        <v>1.2</v>
      </c>
      <c r="Q47" s="9" t="s">
        <v>125</v>
      </c>
    </row>
    <row r="48" spans="1:17" s="7" customFormat="1" ht="25.5" x14ac:dyDescent="0.25">
      <c r="A48" s="9" t="s">
        <v>6</v>
      </c>
      <c r="B48" s="9" t="s">
        <v>247</v>
      </c>
      <c r="C48" s="9" t="s">
        <v>60</v>
      </c>
      <c r="D48" s="10" t="s">
        <v>39</v>
      </c>
      <c r="E48" s="10" t="s">
        <v>325</v>
      </c>
      <c r="F48" s="9" t="s">
        <v>241</v>
      </c>
      <c r="G48" s="9" t="s">
        <v>18</v>
      </c>
      <c r="H48" s="9" t="s">
        <v>20</v>
      </c>
      <c r="I48" s="9" t="s">
        <v>40</v>
      </c>
      <c r="J48" s="9">
        <v>1</v>
      </c>
      <c r="K48" s="1">
        <f t="shared" si="0"/>
        <v>28200</v>
      </c>
      <c r="L48" s="1">
        <v>5000</v>
      </c>
      <c r="M48" s="1">
        <v>3000</v>
      </c>
      <c r="N48" s="9" t="s">
        <v>96</v>
      </c>
      <c r="O48" s="9">
        <v>23500</v>
      </c>
      <c r="P48" s="9">
        <v>1.2</v>
      </c>
      <c r="Q48" s="9" t="s">
        <v>125</v>
      </c>
    </row>
    <row r="49" spans="1:17" s="7" customFormat="1" ht="38.25" x14ac:dyDescent="0.25">
      <c r="A49" s="9" t="s">
        <v>6</v>
      </c>
      <c r="B49" s="9" t="s">
        <v>247</v>
      </c>
      <c r="C49" s="9" t="s">
        <v>61</v>
      </c>
      <c r="D49" s="10" t="s">
        <v>39</v>
      </c>
      <c r="E49" s="10" t="s">
        <v>325</v>
      </c>
      <c r="F49" s="9" t="s">
        <v>241</v>
      </c>
      <c r="G49" s="9" t="s">
        <v>18</v>
      </c>
      <c r="H49" s="9" t="s">
        <v>20</v>
      </c>
      <c r="I49" s="9" t="s">
        <v>40</v>
      </c>
      <c r="J49" s="9">
        <v>1</v>
      </c>
      <c r="K49" s="1">
        <f t="shared" si="0"/>
        <v>28200</v>
      </c>
      <c r="L49" s="1">
        <v>5000</v>
      </c>
      <c r="M49" s="1">
        <v>3000</v>
      </c>
      <c r="N49" s="9" t="s">
        <v>97</v>
      </c>
      <c r="O49" s="9">
        <v>23500</v>
      </c>
      <c r="P49" s="9">
        <v>1.2</v>
      </c>
      <c r="Q49" s="9" t="s">
        <v>126</v>
      </c>
    </row>
    <row r="50" spans="1:17" s="7" customFormat="1" ht="25.5" x14ac:dyDescent="0.25">
      <c r="A50" s="9" t="s">
        <v>6</v>
      </c>
      <c r="B50" s="9" t="s">
        <v>247</v>
      </c>
      <c r="C50" s="9" t="s">
        <v>62</v>
      </c>
      <c r="D50" s="10" t="s">
        <v>39</v>
      </c>
      <c r="E50" s="10" t="s">
        <v>325</v>
      </c>
      <c r="F50" s="9" t="s">
        <v>241</v>
      </c>
      <c r="G50" s="9" t="s">
        <v>19</v>
      </c>
      <c r="H50" s="9" t="s">
        <v>199</v>
      </c>
      <c r="I50" s="9" t="s">
        <v>40</v>
      </c>
      <c r="J50" s="9">
        <v>1</v>
      </c>
      <c r="K50" s="1">
        <f t="shared" si="0"/>
        <v>28200</v>
      </c>
      <c r="L50" s="1">
        <v>5000</v>
      </c>
      <c r="M50" s="1">
        <v>3000</v>
      </c>
      <c r="N50" s="9" t="s">
        <v>98</v>
      </c>
      <c r="O50" s="9">
        <v>23500</v>
      </c>
      <c r="P50" s="9">
        <v>1.2</v>
      </c>
      <c r="Q50" s="9" t="s">
        <v>127</v>
      </c>
    </row>
    <row r="51" spans="1:17" s="7" customFormat="1" ht="25.5" x14ac:dyDescent="0.25">
      <c r="A51" s="9" t="s">
        <v>6</v>
      </c>
      <c r="B51" s="9" t="s">
        <v>247</v>
      </c>
      <c r="C51" s="9" t="s">
        <v>63</v>
      </c>
      <c r="D51" s="10" t="s">
        <v>39</v>
      </c>
      <c r="E51" s="10" t="s">
        <v>325</v>
      </c>
      <c r="F51" s="9" t="s">
        <v>241</v>
      </c>
      <c r="G51" s="9" t="s">
        <v>18</v>
      </c>
      <c r="H51" s="9" t="s">
        <v>199</v>
      </c>
      <c r="I51" s="9" t="s">
        <v>40</v>
      </c>
      <c r="J51" s="9">
        <v>1</v>
      </c>
      <c r="K51" s="1">
        <f t="shared" si="0"/>
        <v>28200</v>
      </c>
      <c r="L51" s="1">
        <v>5000</v>
      </c>
      <c r="M51" s="1">
        <v>3000</v>
      </c>
      <c r="N51" s="9" t="s">
        <v>99</v>
      </c>
      <c r="O51" s="9">
        <v>23500</v>
      </c>
      <c r="P51" s="9">
        <v>1.2</v>
      </c>
      <c r="Q51" s="9" t="s">
        <v>127</v>
      </c>
    </row>
    <row r="52" spans="1:17" s="7" customFormat="1" x14ac:dyDescent="0.25">
      <c r="A52" s="9" t="s">
        <v>6</v>
      </c>
      <c r="B52" s="9" t="s">
        <v>247</v>
      </c>
      <c r="C52" s="9" t="s">
        <v>64</v>
      </c>
      <c r="D52" s="10" t="s">
        <v>39</v>
      </c>
      <c r="E52" s="10" t="s">
        <v>325</v>
      </c>
      <c r="F52" s="9" t="s">
        <v>241</v>
      </c>
      <c r="G52" s="9" t="s">
        <v>19</v>
      </c>
      <c r="H52" s="9" t="s">
        <v>20</v>
      </c>
      <c r="I52" s="9" t="s">
        <v>40</v>
      </c>
      <c r="J52" s="9">
        <v>1</v>
      </c>
      <c r="K52" s="1">
        <f t="shared" si="0"/>
        <v>28200</v>
      </c>
      <c r="L52" s="1">
        <v>5000</v>
      </c>
      <c r="M52" s="1">
        <v>3000</v>
      </c>
      <c r="N52" s="9" t="s">
        <v>100</v>
      </c>
      <c r="O52" s="9">
        <v>23500</v>
      </c>
      <c r="P52" s="9">
        <v>1.2</v>
      </c>
      <c r="Q52" s="9" t="s">
        <v>128</v>
      </c>
    </row>
    <row r="53" spans="1:17" s="7" customFormat="1" x14ac:dyDescent="0.25">
      <c r="A53" s="9" t="s">
        <v>6</v>
      </c>
      <c r="B53" s="9" t="s">
        <v>247</v>
      </c>
      <c r="C53" s="9" t="s">
        <v>65</v>
      </c>
      <c r="D53" s="10" t="s">
        <v>39</v>
      </c>
      <c r="E53" s="10" t="s">
        <v>325</v>
      </c>
      <c r="F53" s="9" t="s">
        <v>241</v>
      </c>
      <c r="G53" s="9" t="s">
        <v>18</v>
      </c>
      <c r="H53" s="9" t="s">
        <v>20</v>
      </c>
      <c r="I53" s="9" t="s">
        <v>40</v>
      </c>
      <c r="J53" s="9">
        <v>1</v>
      </c>
      <c r="K53" s="1">
        <f t="shared" si="0"/>
        <v>28200</v>
      </c>
      <c r="L53" s="1">
        <v>5000</v>
      </c>
      <c r="M53" s="1">
        <v>3000</v>
      </c>
      <c r="N53" s="9" t="s">
        <v>101</v>
      </c>
      <c r="O53" s="9">
        <v>23500</v>
      </c>
      <c r="P53" s="9">
        <v>1.2</v>
      </c>
      <c r="Q53" s="9" t="s">
        <v>128</v>
      </c>
    </row>
    <row r="54" spans="1:17" s="7" customFormat="1" x14ac:dyDescent="0.25">
      <c r="A54" s="9" t="s">
        <v>6</v>
      </c>
      <c r="B54" s="9" t="s">
        <v>247</v>
      </c>
      <c r="C54" s="9" t="s">
        <v>66</v>
      </c>
      <c r="D54" s="10" t="s">
        <v>39</v>
      </c>
      <c r="E54" s="10" t="s">
        <v>325</v>
      </c>
      <c r="F54" s="9" t="s">
        <v>241</v>
      </c>
      <c r="G54" s="9" t="s">
        <v>19</v>
      </c>
      <c r="H54" s="9" t="s">
        <v>20</v>
      </c>
      <c r="I54" s="9" t="s">
        <v>40</v>
      </c>
      <c r="J54" s="9">
        <v>1</v>
      </c>
      <c r="K54" s="1">
        <f t="shared" si="0"/>
        <v>28200</v>
      </c>
      <c r="L54" s="1">
        <v>5000</v>
      </c>
      <c r="M54" s="1">
        <v>3000</v>
      </c>
      <c r="N54" s="9" t="s">
        <v>102</v>
      </c>
      <c r="O54" s="9">
        <v>23500</v>
      </c>
      <c r="P54" s="9">
        <v>1.2</v>
      </c>
      <c r="Q54" s="9" t="s">
        <v>129</v>
      </c>
    </row>
    <row r="55" spans="1:17" s="7" customFormat="1" x14ac:dyDescent="0.25">
      <c r="A55" s="9" t="s">
        <v>6</v>
      </c>
      <c r="B55" s="9" t="s">
        <v>247</v>
      </c>
      <c r="C55" s="9" t="s">
        <v>66</v>
      </c>
      <c r="D55" s="10" t="s">
        <v>39</v>
      </c>
      <c r="E55" s="10" t="s">
        <v>325</v>
      </c>
      <c r="F55" s="9" t="s">
        <v>241</v>
      </c>
      <c r="G55" s="9" t="s">
        <v>18</v>
      </c>
      <c r="H55" s="9" t="s">
        <v>20</v>
      </c>
      <c r="I55" s="9" t="s">
        <v>40</v>
      </c>
      <c r="J55" s="9">
        <v>1</v>
      </c>
      <c r="K55" s="1">
        <f t="shared" si="0"/>
        <v>28200</v>
      </c>
      <c r="L55" s="1">
        <v>5000</v>
      </c>
      <c r="M55" s="1">
        <v>3000</v>
      </c>
      <c r="N55" s="9" t="s">
        <v>103</v>
      </c>
      <c r="O55" s="9">
        <v>23500</v>
      </c>
      <c r="P55" s="9">
        <v>1.2</v>
      </c>
      <c r="Q55" s="9" t="s">
        <v>129</v>
      </c>
    </row>
    <row r="56" spans="1:17" s="7" customFormat="1" ht="25.5" x14ac:dyDescent="0.25">
      <c r="A56" s="9" t="s">
        <v>6</v>
      </c>
      <c r="B56" s="9" t="s">
        <v>247</v>
      </c>
      <c r="C56" s="9" t="s">
        <v>67</v>
      </c>
      <c r="D56" s="10" t="s">
        <v>39</v>
      </c>
      <c r="E56" s="10" t="s">
        <v>325</v>
      </c>
      <c r="F56" s="9" t="s">
        <v>241</v>
      </c>
      <c r="G56" s="9" t="s">
        <v>19</v>
      </c>
      <c r="H56" s="9" t="s">
        <v>20</v>
      </c>
      <c r="I56" s="9" t="s">
        <v>40</v>
      </c>
      <c r="J56" s="9">
        <v>1</v>
      </c>
      <c r="K56" s="1">
        <f t="shared" si="0"/>
        <v>28200</v>
      </c>
      <c r="L56" s="1">
        <v>5000</v>
      </c>
      <c r="M56" s="1">
        <v>3000</v>
      </c>
      <c r="N56" s="9" t="s">
        <v>104</v>
      </c>
      <c r="O56" s="9">
        <v>23500</v>
      </c>
      <c r="P56" s="9">
        <v>1.2</v>
      </c>
      <c r="Q56" s="9" t="s">
        <v>130</v>
      </c>
    </row>
    <row r="57" spans="1:17" s="7" customFormat="1" ht="25.5" x14ac:dyDescent="0.25">
      <c r="A57" s="9" t="s">
        <v>6</v>
      </c>
      <c r="B57" s="9" t="s">
        <v>247</v>
      </c>
      <c r="C57" s="9" t="s">
        <v>67</v>
      </c>
      <c r="D57" s="10" t="s">
        <v>39</v>
      </c>
      <c r="E57" s="10" t="s">
        <v>325</v>
      </c>
      <c r="F57" s="9" t="s">
        <v>241</v>
      </c>
      <c r="G57" s="9" t="s">
        <v>18</v>
      </c>
      <c r="H57" s="9" t="s">
        <v>20</v>
      </c>
      <c r="I57" s="9" t="s">
        <v>40</v>
      </c>
      <c r="J57" s="9">
        <v>1</v>
      </c>
      <c r="K57" s="1">
        <f t="shared" si="0"/>
        <v>28200</v>
      </c>
      <c r="L57" s="1">
        <v>5000</v>
      </c>
      <c r="M57" s="1">
        <v>3000</v>
      </c>
      <c r="N57" s="9" t="s">
        <v>105</v>
      </c>
      <c r="O57" s="9">
        <v>23500</v>
      </c>
      <c r="P57" s="9">
        <v>1.2</v>
      </c>
      <c r="Q57" s="9" t="s">
        <v>130</v>
      </c>
    </row>
    <row r="58" spans="1:17" s="7" customFormat="1" ht="38.25" x14ac:dyDescent="0.25">
      <c r="A58" s="9" t="s">
        <v>6</v>
      </c>
      <c r="B58" s="9" t="s">
        <v>247</v>
      </c>
      <c r="C58" s="9" t="s">
        <v>451</v>
      </c>
      <c r="D58" s="10" t="s">
        <v>39</v>
      </c>
      <c r="E58" s="10" t="s">
        <v>325</v>
      </c>
      <c r="F58" s="9" t="s">
        <v>241</v>
      </c>
      <c r="G58" s="9" t="s">
        <v>19</v>
      </c>
      <c r="H58" s="9" t="s">
        <v>20</v>
      </c>
      <c r="I58" s="9" t="s">
        <v>40</v>
      </c>
      <c r="J58" s="9">
        <v>1</v>
      </c>
      <c r="K58" s="1">
        <f t="shared" si="0"/>
        <v>28200</v>
      </c>
      <c r="L58" s="1">
        <v>5000</v>
      </c>
      <c r="M58" s="1">
        <v>3000</v>
      </c>
      <c r="N58" s="9" t="s">
        <v>134</v>
      </c>
      <c r="O58" s="9">
        <v>23500</v>
      </c>
      <c r="P58" s="9">
        <v>1.2</v>
      </c>
      <c r="Q58" s="9" t="s">
        <v>141</v>
      </c>
    </row>
    <row r="59" spans="1:17" s="7" customFormat="1" ht="38.25" x14ac:dyDescent="0.25">
      <c r="A59" s="9" t="s">
        <v>6</v>
      </c>
      <c r="B59" s="9" t="s">
        <v>247</v>
      </c>
      <c r="C59" s="9" t="s">
        <v>451</v>
      </c>
      <c r="D59" s="10" t="s">
        <v>39</v>
      </c>
      <c r="E59" s="10" t="s">
        <v>325</v>
      </c>
      <c r="F59" s="9" t="s">
        <v>241</v>
      </c>
      <c r="G59" s="9" t="s">
        <v>18</v>
      </c>
      <c r="H59" s="9" t="s">
        <v>20</v>
      </c>
      <c r="I59" s="9" t="s">
        <v>40</v>
      </c>
      <c r="J59" s="9">
        <v>1</v>
      </c>
      <c r="K59" s="1">
        <f t="shared" si="0"/>
        <v>28200</v>
      </c>
      <c r="L59" s="1">
        <v>5000</v>
      </c>
      <c r="M59" s="1">
        <v>3000</v>
      </c>
      <c r="N59" s="9" t="s">
        <v>135</v>
      </c>
      <c r="O59" s="9">
        <v>23500</v>
      </c>
      <c r="P59" s="9">
        <v>1.2</v>
      </c>
      <c r="Q59" s="9" t="s">
        <v>141</v>
      </c>
    </row>
    <row r="60" spans="1:17" s="7" customFormat="1" ht="63.75" x14ac:dyDescent="0.25">
      <c r="A60" s="9" t="s">
        <v>6</v>
      </c>
      <c r="B60" s="9" t="s">
        <v>247</v>
      </c>
      <c r="C60" s="9" t="s">
        <v>131</v>
      </c>
      <c r="D60" s="10" t="s">
        <v>39</v>
      </c>
      <c r="E60" s="10" t="s">
        <v>325</v>
      </c>
      <c r="F60" s="9" t="s">
        <v>241</v>
      </c>
      <c r="G60" s="9" t="s">
        <v>19</v>
      </c>
      <c r="H60" s="9" t="s">
        <v>20</v>
      </c>
      <c r="I60" s="9" t="s">
        <v>40</v>
      </c>
      <c r="J60" s="9">
        <v>1</v>
      </c>
      <c r="K60" s="1">
        <f t="shared" si="0"/>
        <v>28200</v>
      </c>
      <c r="L60" s="1">
        <v>5000</v>
      </c>
      <c r="M60" s="1">
        <v>3000</v>
      </c>
      <c r="N60" s="9" t="s">
        <v>136</v>
      </c>
      <c r="O60" s="9">
        <v>23500</v>
      </c>
      <c r="P60" s="9">
        <v>1.2</v>
      </c>
      <c r="Q60" s="9" t="s">
        <v>143</v>
      </c>
    </row>
    <row r="61" spans="1:17" s="7" customFormat="1" ht="63.75" x14ac:dyDescent="0.25">
      <c r="A61" s="9" t="s">
        <v>6</v>
      </c>
      <c r="B61" s="9" t="s">
        <v>247</v>
      </c>
      <c r="C61" s="9" t="s">
        <v>131</v>
      </c>
      <c r="D61" s="10" t="s">
        <v>39</v>
      </c>
      <c r="E61" s="10" t="s">
        <v>325</v>
      </c>
      <c r="F61" s="9" t="s">
        <v>241</v>
      </c>
      <c r="G61" s="9" t="s">
        <v>19</v>
      </c>
      <c r="H61" s="9" t="s">
        <v>20</v>
      </c>
      <c r="I61" s="9" t="s">
        <v>40</v>
      </c>
      <c r="J61" s="9">
        <v>1</v>
      </c>
      <c r="K61" s="1">
        <f t="shared" si="0"/>
        <v>28200</v>
      </c>
      <c r="L61" s="1">
        <v>5000</v>
      </c>
      <c r="M61" s="1">
        <v>3000</v>
      </c>
      <c r="N61" s="9" t="s">
        <v>137</v>
      </c>
      <c r="O61" s="9">
        <v>23500</v>
      </c>
      <c r="P61" s="9">
        <v>1.2</v>
      </c>
      <c r="Q61" s="9" t="s">
        <v>143</v>
      </c>
    </row>
    <row r="62" spans="1:17" s="7" customFormat="1" ht="51" x14ac:dyDescent="0.25">
      <c r="A62" s="9" t="s">
        <v>6</v>
      </c>
      <c r="B62" s="9" t="s">
        <v>247</v>
      </c>
      <c r="C62" s="9" t="s">
        <v>132</v>
      </c>
      <c r="D62" s="11" t="s">
        <v>39</v>
      </c>
      <c r="E62" s="10" t="s">
        <v>325</v>
      </c>
      <c r="F62" s="9" t="s">
        <v>241</v>
      </c>
      <c r="G62" s="9" t="s">
        <v>19</v>
      </c>
      <c r="H62" s="9" t="s">
        <v>20</v>
      </c>
      <c r="I62" s="9" t="s">
        <v>40</v>
      </c>
      <c r="J62" s="9">
        <v>1</v>
      </c>
      <c r="K62" s="1">
        <f t="shared" si="0"/>
        <v>28200</v>
      </c>
      <c r="L62" s="1">
        <v>5000</v>
      </c>
      <c r="M62" s="1">
        <v>3000</v>
      </c>
      <c r="N62" s="9" t="s">
        <v>138</v>
      </c>
      <c r="O62" s="9">
        <v>23500</v>
      </c>
      <c r="P62" s="9">
        <v>1.2</v>
      </c>
      <c r="Q62" s="9" t="s">
        <v>144</v>
      </c>
    </row>
    <row r="63" spans="1:17" s="7" customFormat="1" ht="51" x14ac:dyDescent="0.25">
      <c r="A63" s="9" t="s">
        <v>6</v>
      </c>
      <c r="B63" s="9" t="s">
        <v>247</v>
      </c>
      <c r="C63" s="9" t="s">
        <v>132</v>
      </c>
      <c r="D63" s="10" t="s">
        <v>39</v>
      </c>
      <c r="E63" s="10" t="s">
        <v>325</v>
      </c>
      <c r="F63" s="9" t="s">
        <v>241</v>
      </c>
      <c r="G63" s="9" t="s">
        <v>19</v>
      </c>
      <c r="H63" s="9" t="s">
        <v>20</v>
      </c>
      <c r="I63" s="9" t="s">
        <v>40</v>
      </c>
      <c r="J63" s="9">
        <v>1</v>
      </c>
      <c r="K63" s="1">
        <f t="shared" si="0"/>
        <v>28200</v>
      </c>
      <c r="L63" s="1">
        <v>5000</v>
      </c>
      <c r="M63" s="1">
        <v>3000</v>
      </c>
      <c r="N63" s="9" t="s">
        <v>139</v>
      </c>
      <c r="O63" s="9">
        <v>23500</v>
      </c>
      <c r="P63" s="9">
        <v>1.2</v>
      </c>
      <c r="Q63" s="9" t="s">
        <v>144</v>
      </c>
    </row>
    <row r="64" spans="1:17" s="7" customFormat="1" ht="25.5" x14ac:dyDescent="0.25">
      <c r="A64" s="9" t="s">
        <v>6</v>
      </c>
      <c r="B64" s="9" t="s">
        <v>247</v>
      </c>
      <c r="C64" s="9" t="s">
        <v>457</v>
      </c>
      <c r="D64" s="10" t="s">
        <v>39</v>
      </c>
      <c r="E64" s="10" t="s">
        <v>325</v>
      </c>
      <c r="F64" s="9" t="s">
        <v>241</v>
      </c>
      <c r="G64" s="9" t="s">
        <v>19</v>
      </c>
      <c r="H64" s="9" t="s">
        <v>199</v>
      </c>
      <c r="I64" s="9" t="s">
        <v>40</v>
      </c>
      <c r="J64" s="9">
        <v>1</v>
      </c>
      <c r="K64" s="1">
        <f t="shared" si="0"/>
        <v>28200</v>
      </c>
      <c r="L64" s="1">
        <v>5000</v>
      </c>
      <c r="M64" s="1">
        <v>3000</v>
      </c>
      <c r="N64" s="9" t="s">
        <v>140</v>
      </c>
      <c r="O64" s="9">
        <v>23500</v>
      </c>
      <c r="P64" s="9">
        <v>1.2</v>
      </c>
      <c r="Q64" s="9" t="s">
        <v>145</v>
      </c>
    </row>
    <row r="65" spans="1:17" s="7" customFormat="1" ht="38.25" x14ac:dyDescent="0.25">
      <c r="A65" s="9" t="s">
        <v>6</v>
      </c>
      <c r="B65" s="9" t="s">
        <v>247</v>
      </c>
      <c r="C65" s="9" t="s">
        <v>382</v>
      </c>
      <c r="D65" s="10" t="s">
        <v>39</v>
      </c>
      <c r="E65" s="10" t="s">
        <v>325</v>
      </c>
      <c r="F65" s="9" t="s">
        <v>241</v>
      </c>
      <c r="G65" s="9" t="s">
        <v>18</v>
      </c>
      <c r="H65" s="9" t="s">
        <v>199</v>
      </c>
      <c r="I65" s="9" t="s">
        <v>40</v>
      </c>
      <c r="J65" s="9">
        <v>1</v>
      </c>
      <c r="K65" s="1">
        <f t="shared" si="0"/>
        <v>28200</v>
      </c>
      <c r="L65" s="1">
        <v>5000</v>
      </c>
      <c r="M65" s="1">
        <v>3000</v>
      </c>
      <c r="N65" s="9" t="s">
        <v>149</v>
      </c>
      <c r="O65" s="9">
        <v>23500</v>
      </c>
      <c r="P65" s="9">
        <v>1.2</v>
      </c>
      <c r="Q65" s="9" t="s">
        <v>145</v>
      </c>
    </row>
    <row r="66" spans="1:17" s="7" customFormat="1" ht="25.5" x14ac:dyDescent="0.25">
      <c r="A66" s="9" t="s">
        <v>6</v>
      </c>
      <c r="B66" s="9" t="s">
        <v>247</v>
      </c>
      <c r="C66" s="9" t="s">
        <v>431</v>
      </c>
      <c r="D66" s="10" t="s">
        <v>39</v>
      </c>
      <c r="E66" s="10" t="s">
        <v>325</v>
      </c>
      <c r="F66" s="9" t="s">
        <v>241</v>
      </c>
      <c r="G66" s="9" t="s">
        <v>19</v>
      </c>
      <c r="H66" s="9" t="s">
        <v>199</v>
      </c>
      <c r="I66" s="9" t="s">
        <v>40</v>
      </c>
      <c r="J66" s="9">
        <v>1</v>
      </c>
      <c r="K66" s="1">
        <f t="shared" si="0"/>
        <v>28200</v>
      </c>
      <c r="L66" s="1">
        <v>5000</v>
      </c>
      <c r="M66" s="1">
        <v>3000</v>
      </c>
      <c r="N66" s="9" t="s">
        <v>150</v>
      </c>
      <c r="O66" s="9">
        <v>23500</v>
      </c>
      <c r="P66" s="9">
        <v>1.2</v>
      </c>
      <c r="Q66" s="9" t="s">
        <v>146</v>
      </c>
    </row>
    <row r="67" spans="1:17" s="7" customFormat="1" ht="25.5" x14ac:dyDescent="0.25">
      <c r="A67" s="9" t="s">
        <v>6</v>
      </c>
      <c r="B67" s="9" t="s">
        <v>247</v>
      </c>
      <c r="C67" s="9" t="s">
        <v>431</v>
      </c>
      <c r="D67" s="10" t="s">
        <v>39</v>
      </c>
      <c r="E67" s="10" t="s">
        <v>325</v>
      </c>
      <c r="F67" s="9" t="s">
        <v>241</v>
      </c>
      <c r="G67" s="9" t="s">
        <v>18</v>
      </c>
      <c r="H67" s="9" t="s">
        <v>199</v>
      </c>
      <c r="I67" s="9" t="s">
        <v>40</v>
      </c>
      <c r="J67" s="9">
        <v>1</v>
      </c>
      <c r="K67" s="1">
        <f t="shared" si="0"/>
        <v>28200</v>
      </c>
      <c r="L67" s="1">
        <v>5000</v>
      </c>
      <c r="M67" s="1">
        <v>3000</v>
      </c>
      <c r="N67" s="9" t="s">
        <v>151</v>
      </c>
      <c r="O67" s="9">
        <v>23500</v>
      </c>
      <c r="P67" s="9">
        <v>1.2</v>
      </c>
      <c r="Q67" s="9" t="s">
        <v>146</v>
      </c>
    </row>
    <row r="68" spans="1:17" s="7" customFormat="1" ht="51" x14ac:dyDescent="0.25">
      <c r="A68" s="9" t="s">
        <v>6</v>
      </c>
      <c r="B68" s="9" t="s">
        <v>247</v>
      </c>
      <c r="C68" s="9" t="s">
        <v>133</v>
      </c>
      <c r="D68" s="10" t="s">
        <v>39</v>
      </c>
      <c r="E68" s="10" t="s">
        <v>325</v>
      </c>
      <c r="F68" s="9" t="s">
        <v>241</v>
      </c>
      <c r="G68" s="9" t="s">
        <v>19</v>
      </c>
      <c r="H68" s="9" t="s">
        <v>20</v>
      </c>
      <c r="I68" s="9" t="s">
        <v>40</v>
      </c>
      <c r="J68" s="9">
        <v>1</v>
      </c>
      <c r="K68" s="1">
        <f t="shared" ref="K68:K131" si="2">O68*P68</f>
        <v>28200</v>
      </c>
      <c r="L68" s="1">
        <v>5000</v>
      </c>
      <c r="M68" s="1">
        <v>3000</v>
      </c>
      <c r="N68" s="9" t="s">
        <v>152</v>
      </c>
      <c r="O68" s="9">
        <v>23500</v>
      </c>
      <c r="P68" s="9">
        <v>1.2</v>
      </c>
      <c r="Q68" s="9" t="s">
        <v>147</v>
      </c>
    </row>
    <row r="69" spans="1:17" s="7" customFormat="1" ht="51" x14ac:dyDescent="0.25">
      <c r="A69" s="9" t="s">
        <v>6</v>
      </c>
      <c r="B69" s="9" t="s">
        <v>247</v>
      </c>
      <c r="C69" s="9" t="s">
        <v>133</v>
      </c>
      <c r="D69" s="10" t="s">
        <v>39</v>
      </c>
      <c r="E69" s="10" t="s">
        <v>325</v>
      </c>
      <c r="F69" s="9" t="s">
        <v>241</v>
      </c>
      <c r="G69" s="9" t="s">
        <v>18</v>
      </c>
      <c r="H69" s="9" t="s">
        <v>20</v>
      </c>
      <c r="I69" s="9" t="s">
        <v>40</v>
      </c>
      <c r="J69" s="9">
        <v>1</v>
      </c>
      <c r="K69" s="1">
        <f t="shared" si="2"/>
        <v>28200</v>
      </c>
      <c r="L69" s="1">
        <v>5000</v>
      </c>
      <c r="M69" s="1">
        <v>3000</v>
      </c>
      <c r="N69" s="9" t="s">
        <v>153</v>
      </c>
      <c r="O69" s="9">
        <v>23500</v>
      </c>
      <c r="P69" s="9">
        <v>1.2</v>
      </c>
      <c r="Q69" s="9" t="s">
        <v>147</v>
      </c>
    </row>
    <row r="70" spans="1:17" s="7" customFormat="1" ht="38.25" x14ac:dyDescent="0.25">
      <c r="A70" s="9" t="s">
        <v>6</v>
      </c>
      <c r="B70" s="9" t="s">
        <v>247</v>
      </c>
      <c r="C70" s="9" t="s">
        <v>462</v>
      </c>
      <c r="D70" s="10" t="s">
        <v>39</v>
      </c>
      <c r="E70" s="10" t="s">
        <v>325</v>
      </c>
      <c r="F70" s="9" t="s">
        <v>241</v>
      </c>
      <c r="G70" s="9" t="s">
        <v>19</v>
      </c>
      <c r="H70" s="9" t="s">
        <v>20</v>
      </c>
      <c r="I70" s="9" t="s">
        <v>40</v>
      </c>
      <c r="J70" s="9">
        <v>1</v>
      </c>
      <c r="K70" s="1">
        <f t="shared" si="2"/>
        <v>28200</v>
      </c>
      <c r="L70" s="1">
        <v>5000</v>
      </c>
      <c r="M70" s="1">
        <v>3000</v>
      </c>
      <c r="N70" s="9" t="s">
        <v>154</v>
      </c>
      <c r="O70" s="9">
        <v>23500</v>
      </c>
      <c r="P70" s="9">
        <v>1.2</v>
      </c>
      <c r="Q70" s="9" t="s">
        <v>148</v>
      </c>
    </row>
    <row r="71" spans="1:17" s="7" customFormat="1" ht="38.25" x14ac:dyDescent="0.25">
      <c r="A71" s="9" t="s">
        <v>6</v>
      </c>
      <c r="B71" s="9" t="s">
        <v>247</v>
      </c>
      <c r="C71" s="9" t="s">
        <v>463</v>
      </c>
      <c r="D71" s="10" t="s">
        <v>39</v>
      </c>
      <c r="E71" s="10" t="s">
        <v>325</v>
      </c>
      <c r="F71" s="9" t="s">
        <v>241</v>
      </c>
      <c r="G71" s="9" t="s">
        <v>18</v>
      </c>
      <c r="H71" s="9" t="s">
        <v>20</v>
      </c>
      <c r="I71" s="9" t="s">
        <v>40</v>
      </c>
      <c r="J71" s="9">
        <v>1</v>
      </c>
      <c r="K71" s="1">
        <f t="shared" si="2"/>
        <v>28200</v>
      </c>
      <c r="L71" s="1">
        <v>5000</v>
      </c>
      <c r="M71" s="1">
        <v>3000</v>
      </c>
      <c r="N71" s="9" t="s">
        <v>155</v>
      </c>
      <c r="O71" s="9">
        <v>23500</v>
      </c>
      <c r="P71" s="9">
        <v>1.2</v>
      </c>
      <c r="Q71" s="9" t="s">
        <v>148</v>
      </c>
    </row>
    <row r="72" spans="1:17" s="7" customFormat="1" ht="51" x14ac:dyDescent="0.25">
      <c r="A72" s="9" t="s">
        <v>6</v>
      </c>
      <c r="B72" s="9" t="s">
        <v>247</v>
      </c>
      <c r="C72" s="9" t="s">
        <v>156</v>
      </c>
      <c r="D72" s="10" t="s">
        <v>39</v>
      </c>
      <c r="E72" s="10" t="s">
        <v>325</v>
      </c>
      <c r="F72" s="9" t="s">
        <v>241</v>
      </c>
      <c r="G72" s="9" t="s">
        <v>19</v>
      </c>
      <c r="H72" s="9" t="s">
        <v>199</v>
      </c>
      <c r="I72" s="9" t="s">
        <v>200</v>
      </c>
      <c r="J72" s="9">
        <v>1</v>
      </c>
      <c r="K72" s="1">
        <f t="shared" si="2"/>
        <v>28200</v>
      </c>
      <c r="L72" s="1">
        <v>5000</v>
      </c>
      <c r="M72" s="1">
        <v>3000</v>
      </c>
      <c r="N72" s="9" t="s">
        <v>174</v>
      </c>
      <c r="O72" s="9">
        <v>23500</v>
      </c>
      <c r="P72" s="9">
        <v>1.2</v>
      </c>
      <c r="Q72" s="9" t="s">
        <v>326</v>
      </c>
    </row>
    <row r="73" spans="1:17" s="7" customFormat="1" ht="51" x14ac:dyDescent="0.25">
      <c r="A73" s="9" t="s">
        <v>6</v>
      </c>
      <c r="B73" s="9" t="s">
        <v>247</v>
      </c>
      <c r="C73" s="9" t="s">
        <v>156</v>
      </c>
      <c r="D73" s="10" t="s">
        <v>39</v>
      </c>
      <c r="E73" s="10" t="s">
        <v>325</v>
      </c>
      <c r="F73" s="9" t="s">
        <v>241</v>
      </c>
      <c r="G73" s="9" t="s">
        <v>18</v>
      </c>
      <c r="H73" s="9" t="s">
        <v>199</v>
      </c>
      <c r="I73" s="9" t="s">
        <v>200</v>
      </c>
      <c r="J73" s="9">
        <v>1</v>
      </c>
      <c r="K73" s="1">
        <f t="shared" si="2"/>
        <v>28200</v>
      </c>
      <c r="L73" s="1">
        <v>5000</v>
      </c>
      <c r="M73" s="1">
        <v>3000</v>
      </c>
      <c r="N73" s="9" t="s">
        <v>175</v>
      </c>
      <c r="O73" s="9">
        <v>23500</v>
      </c>
      <c r="P73" s="9">
        <v>1.2</v>
      </c>
      <c r="Q73" s="9" t="s">
        <v>329</v>
      </c>
    </row>
    <row r="74" spans="1:17" x14ac:dyDescent="0.25">
      <c r="A74" s="9" t="s">
        <v>6</v>
      </c>
      <c r="B74" s="9" t="s">
        <v>247</v>
      </c>
      <c r="C74" s="9" t="s">
        <v>157</v>
      </c>
      <c r="D74" s="10" t="s">
        <v>39</v>
      </c>
      <c r="E74" s="10" t="s">
        <v>325</v>
      </c>
      <c r="F74" s="9" t="s">
        <v>241</v>
      </c>
      <c r="G74" s="9" t="s">
        <v>19</v>
      </c>
      <c r="H74" s="9" t="s">
        <v>199</v>
      </c>
      <c r="I74" s="9" t="s">
        <v>200</v>
      </c>
      <c r="J74" s="9">
        <v>1</v>
      </c>
      <c r="K74" s="1">
        <f t="shared" si="2"/>
        <v>28200</v>
      </c>
      <c r="L74" s="1">
        <v>5000</v>
      </c>
      <c r="M74" s="1">
        <v>3000</v>
      </c>
      <c r="N74" s="9" t="s">
        <v>176</v>
      </c>
      <c r="O74" s="9">
        <v>23500</v>
      </c>
      <c r="P74" s="9">
        <v>1.2</v>
      </c>
      <c r="Q74" s="9" t="s">
        <v>330</v>
      </c>
    </row>
    <row r="75" spans="1:17" x14ac:dyDescent="0.25">
      <c r="A75" s="9" t="s">
        <v>6</v>
      </c>
      <c r="B75" s="9" t="s">
        <v>247</v>
      </c>
      <c r="C75" s="9" t="s">
        <v>158</v>
      </c>
      <c r="D75" s="10" t="s">
        <v>39</v>
      </c>
      <c r="E75" s="10" t="s">
        <v>325</v>
      </c>
      <c r="F75" s="9" t="s">
        <v>241</v>
      </c>
      <c r="G75" s="9" t="s">
        <v>19</v>
      </c>
      <c r="H75" s="9" t="s">
        <v>199</v>
      </c>
      <c r="I75" s="9" t="s">
        <v>40</v>
      </c>
      <c r="J75" s="9">
        <v>1</v>
      </c>
      <c r="K75" s="1">
        <f t="shared" si="2"/>
        <v>28200</v>
      </c>
      <c r="L75" s="1">
        <v>5000</v>
      </c>
      <c r="M75" s="1">
        <v>3000</v>
      </c>
      <c r="N75" s="9" t="s">
        <v>177</v>
      </c>
      <c r="O75" s="9">
        <v>23500</v>
      </c>
      <c r="P75" s="9">
        <v>1.2</v>
      </c>
      <c r="Q75" s="9" t="s">
        <v>330</v>
      </c>
    </row>
    <row r="76" spans="1:17" s="7" customFormat="1" x14ac:dyDescent="0.25">
      <c r="A76" s="9" t="s">
        <v>6</v>
      </c>
      <c r="B76" s="9" t="s">
        <v>247</v>
      </c>
      <c r="C76" s="9" t="s">
        <v>159</v>
      </c>
      <c r="D76" s="10" t="s">
        <v>39</v>
      </c>
      <c r="E76" s="10" t="s">
        <v>325</v>
      </c>
      <c r="F76" s="9" t="s">
        <v>241</v>
      </c>
      <c r="G76" s="9" t="s">
        <v>19</v>
      </c>
      <c r="H76" s="9" t="s">
        <v>199</v>
      </c>
      <c r="I76" s="9" t="s">
        <v>200</v>
      </c>
      <c r="J76" s="9">
        <v>1</v>
      </c>
      <c r="K76" s="1">
        <f t="shared" si="2"/>
        <v>28200</v>
      </c>
      <c r="L76" s="1">
        <v>5000</v>
      </c>
      <c r="M76" s="1">
        <v>3000</v>
      </c>
      <c r="N76" s="9" t="s">
        <v>178</v>
      </c>
      <c r="O76" s="9">
        <v>23500</v>
      </c>
      <c r="P76" s="9">
        <v>1.2</v>
      </c>
      <c r="Q76" s="9" t="s">
        <v>331</v>
      </c>
    </row>
    <row r="77" spans="1:17" s="7" customFormat="1" x14ac:dyDescent="0.25">
      <c r="A77" s="9" t="s">
        <v>6</v>
      </c>
      <c r="B77" s="9" t="s">
        <v>247</v>
      </c>
      <c r="C77" s="9" t="s">
        <v>160</v>
      </c>
      <c r="D77" s="10" t="s">
        <v>39</v>
      </c>
      <c r="E77" s="10" t="s">
        <v>325</v>
      </c>
      <c r="F77" s="9" t="s">
        <v>241</v>
      </c>
      <c r="G77" s="9" t="s">
        <v>19</v>
      </c>
      <c r="H77" s="9" t="s">
        <v>199</v>
      </c>
      <c r="I77" s="9" t="s">
        <v>40</v>
      </c>
      <c r="J77" s="9">
        <v>1</v>
      </c>
      <c r="K77" s="1">
        <f t="shared" si="2"/>
        <v>28200</v>
      </c>
      <c r="L77" s="1">
        <v>5000</v>
      </c>
      <c r="M77" s="1">
        <v>3000</v>
      </c>
      <c r="N77" s="9" t="s">
        <v>179</v>
      </c>
      <c r="O77" s="9">
        <v>23500</v>
      </c>
      <c r="P77" s="9">
        <v>1.2</v>
      </c>
      <c r="Q77" s="9" t="s">
        <v>331</v>
      </c>
    </row>
    <row r="78" spans="1:17" s="7" customFormat="1" x14ac:dyDescent="0.25">
      <c r="A78" s="9" t="s">
        <v>6</v>
      </c>
      <c r="B78" s="9" t="s">
        <v>247</v>
      </c>
      <c r="C78" s="9" t="s">
        <v>161</v>
      </c>
      <c r="D78" s="10" t="s">
        <v>39</v>
      </c>
      <c r="E78" s="10" t="s">
        <v>325</v>
      </c>
      <c r="F78" s="9" t="s">
        <v>241</v>
      </c>
      <c r="G78" s="9" t="s">
        <v>18</v>
      </c>
      <c r="H78" s="9" t="s">
        <v>199</v>
      </c>
      <c r="I78" s="9" t="s">
        <v>40</v>
      </c>
      <c r="J78" s="9">
        <v>1</v>
      </c>
      <c r="K78" s="1">
        <f t="shared" si="2"/>
        <v>28200</v>
      </c>
      <c r="L78" s="1">
        <v>5000</v>
      </c>
      <c r="M78" s="1">
        <v>3000</v>
      </c>
      <c r="N78" s="9" t="s">
        <v>180</v>
      </c>
      <c r="O78" s="9">
        <v>23500</v>
      </c>
      <c r="P78" s="9">
        <v>1.2</v>
      </c>
      <c r="Q78" s="9" t="s">
        <v>331</v>
      </c>
    </row>
    <row r="79" spans="1:17" s="7" customFormat="1" x14ac:dyDescent="0.25">
      <c r="A79" s="9" t="s">
        <v>6</v>
      </c>
      <c r="B79" s="9" t="s">
        <v>247</v>
      </c>
      <c r="C79" s="9" t="s">
        <v>162</v>
      </c>
      <c r="D79" s="10" t="s">
        <v>39</v>
      </c>
      <c r="E79" s="10" t="s">
        <v>325</v>
      </c>
      <c r="F79" s="9" t="s">
        <v>241</v>
      </c>
      <c r="G79" s="9" t="s">
        <v>18</v>
      </c>
      <c r="H79" s="9" t="s">
        <v>199</v>
      </c>
      <c r="I79" s="9" t="s">
        <v>200</v>
      </c>
      <c r="J79" s="9">
        <v>1</v>
      </c>
      <c r="K79" s="1">
        <f t="shared" si="2"/>
        <v>28200</v>
      </c>
      <c r="L79" s="1">
        <v>5000</v>
      </c>
      <c r="M79" s="1">
        <v>3000</v>
      </c>
      <c r="N79" s="9" t="s">
        <v>181</v>
      </c>
      <c r="O79" s="9">
        <v>23500</v>
      </c>
      <c r="P79" s="9">
        <v>1.2</v>
      </c>
      <c r="Q79" s="9" t="s">
        <v>332</v>
      </c>
    </row>
    <row r="80" spans="1:17" s="7" customFormat="1" x14ac:dyDescent="0.25">
      <c r="A80" s="9" t="s">
        <v>6</v>
      </c>
      <c r="B80" s="9" t="s">
        <v>247</v>
      </c>
      <c r="C80" s="9" t="s">
        <v>163</v>
      </c>
      <c r="D80" s="10" t="s">
        <v>39</v>
      </c>
      <c r="E80" s="10" t="s">
        <v>325</v>
      </c>
      <c r="F80" s="9" t="s">
        <v>241</v>
      </c>
      <c r="G80" s="9" t="s">
        <v>19</v>
      </c>
      <c r="H80" s="9" t="s">
        <v>20</v>
      </c>
      <c r="I80" s="9" t="s">
        <v>40</v>
      </c>
      <c r="J80" s="9">
        <v>1</v>
      </c>
      <c r="K80" s="1">
        <f t="shared" si="2"/>
        <v>28200</v>
      </c>
      <c r="L80" s="1">
        <v>5000</v>
      </c>
      <c r="M80" s="1">
        <v>3000</v>
      </c>
      <c r="N80" s="9" t="s">
        <v>182</v>
      </c>
      <c r="O80" s="9">
        <v>23500</v>
      </c>
      <c r="P80" s="9">
        <v>1.2</v>
      </c>
      <c r="Q80" s="9" t="s">
        <v>333</v>
      </c>
    </row>
    <row r="81" spans="1:17" s="7" customFormat="1" x14ac:dyDescent="0.25">
      <c r="A81" s="9" t="s">
        <v>6</v>
      </c>
      <c r="B81" s="9" t="s">
        <v>247</v>
      </c>
      <c r="C81" s="9" t="s">
        <v>163</v>
      </c>
      <c r="D81" s="10" t="s">
        <v>39</v>
      </c>
      <c r="E81" s="10" t="s">
        <v>325</v>
      </c>
      <c r="F81" s="9" t="s">
        <v>241</v>
      </c>
      <c r="G81" s="9" t="s">
        <v>18</v>
      </c>
      <c r="H81" s="9" t="s">
        <v>20</v>
      </c>
      <c r="I81" s="9" t="s">
        <v>40</v>
      </c>
      <c r="J81" s="9">
        <v>1</v>
      </c>
      <c r="K81" s="1">
        <f t="shared" si="2"/>
        <v>28200</v>
      </c>
      <c r="L81" s="1">
        <v>5000</v>
      </c>
      <c r="M81" s="1">
        <v>3000</v>
      </c>
      <c r="N81" s="9" t="s">
        <v>183</v>
      </c>
      <c r="O81" s="9">
        <v>23500</v>
      </c>
      <c r="P81" s="9">
        <v>1.2</v>
      </c>
      <c r="Q81" s="9" t="s">
        <v>333</v>
      </c>
    </row>
    <row r="82" spans="1:17" s="7" customFormat="1" x14ac:dyDescent="0.25">
      <c r="A82" s="9" t="s">
        <v>6</v>
      </c>
      <c r="B82" s="9" t="s">
        <v>247</v>
      </c>
      <c r="C82" s="9" t="s">
        <v>164</v>
      </c>
      <c r="D82" s="10" t="s">
        <v>39</v>
      </c>
      <c r="E82" s="10" t="s">
        <v>325</v>
      </c>
      <c r="F82" s="9" t="s">
        <v>241</v>
      </c>
      <c r="G82" s="9" t="s">
        <v>19</v>
      </c>
      <c r="H82" s="9" t="s">
        <v>20</v>
      </c>
      <c r="I82" s="9" t="s">
        <v>40</v>
      </c>
      <c r="J82" s="9">
        <v>1</v>
      </c>
      <c r="K82" s="1">
        <f t="shared" si="2"/>
        <v>28200</v>
      </c>
      <c r="L82" s="1">
        <v>5000</v>
      </c>
      <c r="M82" s="1">
        <v>3000</v>
      </c>
      <c r="N82" s="9" t="s">
        <v>184</v>
      </c>
      <c r="O82" s="9">
        <v>23500</v>
      </c>
      <c r="P82" s="9">
        <v>1.2</v>
      </c>
      <c r="Q82" s="9" t="s">
        <v>334</v>
      </c>
    </row>
    <row r="83" spans="1:17" s="7" customFormat="1" x14ac:dyDescent="0.25">
      <c r="A83" s="9" t="s">
        <v>6</v>
      </c>
      <c r="B83" s="9" t="s">
        <v>247</v>
      </c>
      <c r="C83" s="9" t="s">
        <v>164</v>
      </c>
      <c r="D83" s="10" t="s">
        <v>39</v>
      </c>
      <c r="E83" s="10" t="s">
        <v>325</v>
      </c>
      <c r="F83" s="9" t="s">
        <v>241</v>
      </c>
      <c r="G83" s="9" t="s">
        <v>18</v>
      </c>
      <c r="H83" s="9" t="s">
        <v>20</v>
      </c>
      <c r="I83" s="9" t="s">
        <v>40</v>
      </c>
      <c r="J83" s="9">
        <v>1</v>
      </c>
      <c r="K83" s="1">
        <f t="shared" si="2"/>
        <v>28200</v>
      </c>
      <c r="L83" s="1">
        <v>5000</v>
      </c>
      <c r="M83" s="1">
        <v>3000</v>
      </c>
      <c r="N83" s="9" t="s">
        <v>185</v>
      </c>
      <c r="O83" s="9">
        <v>23500</v>
      </c>
      <c r="P83" s="9">
        <v>1.2</v>
      </c>
      <c r="Q83" s="9" t="s">
        <v>334</v>
      </c>
    </row>
    <row r="84" spans="1:17" s="7" customFormat="1" x14ac:dyDescent="0.25">
      <c r="A84" s="9" t="s">
        <v>6</v>
      </c>
      <c r="B84" s="9" t="s">
        <v>247</v>
      </c>
      <c r="C84" s="9" t="s">
        <v>165</v>
      </c>
      <c r="D84" s="10" t="s">
        <v>39</v>
      </c>
      <c r="E84" s="10" t="s">
        <v>325</v>
      </c>
      <c r="F84" s="9" t="s">
        <v>241</v>
      </c>
      <c r="G84" s="9" t="s">
        <v>19</v>
      </c>
      <c r="H84" s="9" t="s">
        <v>20</v>
      </c>
      <c r="I84" s="9" t="s">
        <v>40</v>
      </c>
      <c r="J84" s="9">
        <v>1</v>
      </c>
      <c r="K84" s="1">
        <f t="shared" si="2"/>
        <v>28200</v>
      </c>
      <c r="L84" s="1">
        <v>5000</v>
      </c>
      <c r="M84" s="1">
        <v>3000</v>
      </c>
      <c r="N84" s="9" t="s">
        <v>186</v>
      </c>
      <c r="O84" s="9">
        <v>23500</v>
      </c>
      <c r="P84" s="9">
        <v>1.2</v>
      </c>
      <c r="Q84" s="9" t="s">
        <v>335</v>
      </c>
    </row>
    <row r="85" spans="1:17" s="7" customFormat="1" x14ac:dyDescent="0.25">
      <c r="A85" s="9" t="s">
        <v>6</v>
      </c>
      <c r="B85" s="9" t="s">
        <v>247</v>
      </c>
      <c r="C85" s="9" t="s">
        <v>166</v>
      </c>
      <c r="D85" s="10" t="s">
        <v>39</v>
      </c>
      <c r="E85" s="10" t="s">
        <v>325</v>
      </c>
      <c r="F85" s="9" t="s">
        <v>241</v>
      </c>
      <c r="G85" s="9" t="s">
        <v>18</v>
      </c>
      <c r="H85" s="9" t="s">
        <v>199</v>
      </c>
      <c r="I85" s="9" t="s">
        <v>200</v>
      </c>
      <c r="J85" s="9">
        <v>1</v>
      </c>
      <c r="K85" s="1">
        <f t="shared" si="2"/>
        <v>28200</v>
      </c>
      <c r="L85" s="1">
        <v>5000</v>
      </c>
      <c r="M85" s="1">
        <v>3000</v>
      </c>
      <c r="N85" s="9" t="s">
        <v>187</v>
      </c>
      <c r="O85" s="9">
        <v>23500</v>
      </c>
      <c r="P85" s="9">
        <v>1.2</v>
      </c>
      <c r="Q85" s="9" t="s">
        <v>336</v>
      </c>
    </row>
    <row r="86" spans="1:17" s="7" customFormat="1" x14ac:dyDescent="0.25">
      <c r="A86" s="9" t="s">
        <v>6</v>
      </c>
      <c r="B86" s="9" t="s">
        <v>247</v>
      </c>
      <c r="C86" s="9" t="s">
        <v>167</v>
      </c>
      <c r="D86" s="10" t="s">
        <v>39</v>
      </c>
      <c r="E86" s="10" t="s">
        <v>325</v>
      </c>
      <c r="F86" s="9" t="s">
        <v>241</v>
      </c>
      <c r="G86" s="9" t="s">
        <v>19</v>
      </c>
      <c r="H86" s="9" t="s">
        <v>20</v>
      </c>
      <c r="I86" s="9" t="s">
        <v>40</v>
      </c>
      <c r="J86" s="9">
        <v>1</v>
      </c>
      <c r="K86" s="1">
        <f t="shared" si="2"/>
        <v>28200</v>
      </c>
      <c r="L86" s="1">
        <v>5000</v>
      </c>
      <c r="M86" s="1">
        <v>3000</v>
      </c>
      <c r="N86" s="9" t="s">
        <v>188</v>
      </c>
      <c r="O86" s="9">
        <v>23500</v>
      </c>
      <c r="P86" s="9">
        <v>1.2</v>
      </c>
      <c r="Q86" s="9" t="s">
        <v>337</v>
      </c>
    </row>
    <row r="87" spans="1:17" s="7" customFormat="1" x14ac:dyDescent="0.25">
      <c r="A87" s="9" t="s">
        <v>6</v>
      </c>
      <c r="B87" s="9" t="s">
        <v>247</v>
      </c>
      <c r="C87" s="9" t="s">
        <v>167</v>
      </c>
      <c r="D87" s="10" t="s">
        <v>39</v>
      </c>
      <c r="E87" s="10" t="s">
        <v>325</v>
      </c>
      <c r="F87" s="9" t="s">
        <v>241</v>
      </c>
      <c r="G87" s="9" t="s">
        <v>18</v>
      </c>
      <c r="H87" s="9" t="s">
        <v>20</v>
      </c>
      <c r="I87" s="9" t="s">
        <v>40</v>
      </c>
      <c r="J87" s="9">
        <v>1</v>
      </c>
      <c r="K87" s="1">
        <f t="shared" si="2"/>
        <v>28200</v>
      </c>
      <c r="L87" s="1">
        <v>5000</v>
      </c>
      <c r="M87" s="1">
        <v>3000</v>
      </c>
      <c r="N87" s="9" t="s">
        <v>189</v>
      </c>
      <c r="O87" s="9">
        <v>23500</v>
      </c>
      <c r="P87" s="9">
        <v>1.2</v>
      </c>
      <c r="Q87" s="9" t="s">
        <v>337</v>
      </c>
    </row>
    <row r="88" spans="1:17" s="7" customFormat="1" x14ac:dyDescent="0.25">
      <c r="A88" s="9" t="s">
        <v>6</v>
      </c>
      <c r="B88" s="9" t="s">
        <v>247</v>
      </c>
      <c r="C88" s="9" t="s">
        <v>168</v>
      </c>
      <c r="D88" s="10" t="s">
        <v>39</v>
      </c>
      <c r="E88" s="10" t="s">
        <v>325</v>
      </c>
      <c r="F88" s="9" t="s">
        <v>241</v>
      </c>
      <c r="G88" s="9" t="s">
        <v>19</v>
      </c>
      <c r="H88" s="9" t="s">
        <v>20</v>
      </c>
      <c r="I88" s="9" t="s">
        <v>40</v>
      </c>
      <c r="J88" s="9">
        <v>1</v>
      </c>
      <c r="K88" s="1">
        <f t="shared" si="2"/>
        <v>28200</v>
      </c>
      <c r="L88" s="1">
        <v>5000</v>
      </c>
      <c r="M88" s="1">
        <v>3000</v>
      </c>
      <c r="N88" s="9" t="s">
        <v>190</v>
      </c>
      <c r="O88" s="9">
        <v>23500</v>
      </c>
      <c r="P88" s="9">
        <v>1.2</v>
      </c>
      <c r="Q88" s="9" t="s">
        <v>338</v>
      </c>
    </row>
    <row r="89" spans="1:17" s="7" customFormat="1" x14ac:dyDescent="0.25">
      <c r="A89" s="9" t="s">
        <v>6</v>
      </c>
      <c r="B89" s="9" t="s">
        <v>247</v>
      </c>
      <c r="C89" s="9" t="s">
        <v>169</v>
      </c>
      <c r="D89" s="10" t="s">
        <v>39</v>
      </c>
      <c r="E89" s="10" t="s">
        <v>325</v>
      </c>
      <c r="F89" s="9" t="s">
        <v>241</v>
      </c>
      <c r="G89" s="9" t="s">
        <v>19</v>
      </c>
      <c r="H89" s="9" t="s">
        <v>20</v>
      </c>
      <c r="I89" s="9" t="s">
        <v>40</v>
      </c>
      <c r="J89" s="9">
        <v>1</v>
      </c>
      <c r="K89" s="1">
        <f t="shared" si="2"/>
        <v>28200</v>
      </c>
      <c r="L89" s="1">
        <v>5000</v>
      </c>
      <c r="M89" s="1">
        <v>3000</v>
      </c>
      <c r="N89" s="9" t="s">
        <v>191</v>
      </c>
      <c r="O89" s="9">
        <v>23500</v>
      </c>
      <c r="P89" s="9">
        <v>1.2</v>
      </c>
      <c r="Q89" s="9" t="s">
        <v>339</v>
      </c>
    </row>
    <row r="90" spans="1:17" s="7" customFormat="1" x14ac:dyDescent="0.25">
      <c r="A90" s="9" t="s">
        <v>6</v>
      </c>
      <c r="B90" s="9" t="s">
        <v>247</v>
      </c>
      <c r="C90" s="9" t="s">
        <v>169</v>
      </c>
      <c r="D90" s="10" t="s">
        <v>39</v>
      </c>
      <c r="E90" s="10" t="s">
        <v>325</v>
      </c>
      <c r="F90" s="9" t="s">
        <v>241</v>
      </c>
      <c r="G90" s="9" t="s">
        <v>18</v>
      </c>
      <c r="H90" s="9" t="s">
        <v>20</v>
      </c>
      <c r="I90" s="9" t="s">
        <v>40</v>
      </c>
      <c r="J90" s="9">
        <v>1</v>
      </c>
      <c r="K90" s="1">
        <f t="shared" si="2"/>
        <v>28200</v>
      </c>
      <c r="L90" s="1">
        <v>5000</v>
      </c>
      <c r="M90" s="1">
        <v>3000</v>
      </c>
      <c r="N90" s="9" t="s">
        <v>192</v>
      </c>
      <c r="O90" s="9">
        <v>23500</v>
      </c>
      <c r="P90" s="9">
        <v>1.2</v>
      </c>
      <c r="Q90" s="9" t="s">
        <v>339</v>
      </c>
    </row>
    <row r="91" spans="1:17" s="7" customFormat="1" x14ac:dyDescent="0.25">
      <c r="A91" s="9" t="s">
        <v>6</v>
      </c>
      <c r="B91" s="9" t="s">
        <v>247</v>
      </c>
      <c r="C91" s="9" t="s">
        <v>170</v>
      </c>
      <c r="D91" s="10" t="s">
        <v>39</v>
      </c>
      <c r="E91" s="10" t="s">
        <v>325</v>
      </c>
      <c r="F91" s="9" t="s">
        <v>241</v>
      </c>
      <c r="G91" s="9" t="s">
        <v>19</v>
      </c>
      <c r="H91" s="9" t="s">
        <v>20</v>
      </c>
      <c r="I91" s="9" t="s">
        <v>40</v>
      </c>
      <c r="J91" s="9">
        <v>1</v>
      </c>
      <c r="K91" s="1">
        <f t="shared" si="2"/>
        <v>28200</v>
      </c>
      <c r="L91" s="1">
        <v>5000</v>
      </c>
      <c r="M91" s="1">
        <v>3000</v>
      </c>
      <c r="N91" s="9" t="s">
        <v>193</v>
      </c>
      <c r="O91" s="9">
        <v>23500</v>
      </c>
      <c r="P91" s="9">
        <v>1.2</v>
      </c>
      <c r="Q91" s="9" t="s">
        <v>340</v>
      </c>
    </row>
    <row r="92" spans="1:17" s="7" customFormat="1" x14ac:dyDescent="0.25">
      <c r="A92" s="9" t="s">
        <v>6</v>
      </c>
      <c r="B92" s="9" t="s">
        <v>247</v>
      </c>
      <c r="C92" s="9" t="s">
        <v>170</v>
      </c>
      <c r="D92" s="10" t="s">
        <v>39</v>
      </c>
      <c r="E92" s="10" t="s">
        <v>325</v>
      </c>
      <c r="F92" s="9" t="s">
        <v>241</v>
      </c>
      <c r="G92" s="9" t="s">
        <v>18</v>
      </c>
      <c r="H92" s="9" t="s">
        <v>20</v>
      </c>
      <c r="I92" s="9" t="s">
        <v>40</v>
      </c>
      <c r="J92" s="9">
        <v>1</v>
      </c>
      <c r="K92" s="1">
        <f t="shared" si="2"/>
        <v>28200</v>
      </c>
      <c r="L92" s="1">
        <v>5000</v>
      </c>
      <c r="M92" s="1">
        <v>3000</v>
      </c>
      <c r="N92" s="9" t="s">
        <v>194</v>
      </c>
      <c r="O92" s="9">
        <v>23500</v>
      </c>
      <c r="P92" s="9">
        <v>1.2</v>
      </c>
      <c r="Q92" s="9" t="s">
        <v>340</v>
      </c>
    </row>
    <row r="93" spans="1:17" s="7" customFormat="1" x14ac:dyDescent="0.25">
      <c r="A93" s="9" t="s">
        <v>6</v>
      </c>
      <c r="B93" s="9" t="s">
        <v>247</v>
      </c>
      <c r="C93" s="9" t="s">
        <v>171</v>
      </c>
      <c r="D93" s="10" t="s">
        <v>39</v>
      </c>
      <c r="E93" s="10" t="s">
        <v>325</v>
      </c>
      <c r="F93" s="9" t="s">
        <v>241</v>
      </c>
      <c r="G93" s="9" t="s">
        <v>19</v>
      </c>
      <c r="H93" s="9" t="s">
        <v>20</v>
      </c>
      <c r="I93" s="9" t="s">
        <v>40</v>
      </c>
      <c r="J93" s="9">
        <v>1</v>
      </c>
      <c r="K93" s="1">
        <f t="shared" si="2"/>
        <v>28200</v>
      </c>
      <c r="L93" s="1">
        <v>5000</v>
      </c>
      <c r="M93" s="1">
        <v>3000</v>
      </c>
      <c r="N93" s="9" t="s">
        <v>195</v>
      </c>
      <c r="O93" s="9">
        <v>23500</v>
      </c>
      <c r="P93" s="9">
        <v>1.2</v>
      </c>
      <c r="Q93" s="9" t="s">
        <v>341</v>
      </c>
    </row>
    <row r="94" spans="1:17" s="7" customFormat="1" x14ac:dyDescent="0.25">
      <c r="A94" s="9" t="s">
        <v>6</v>
      </c>
      <c r="B94" s="9" t="s">
        <v>247</v>
      </c>
      <c r="C94" s="9" t="s">
        <v>171</v>
      </c>
      <c r="D94" s="10" t="s">
        <v>39</v>
      </c>
      <c r="E94" s="10" t="s">
        <v>325</v>
      </c>
      <c r="F94" s="9" t="s">
        <v>241</v>
      </c>
      <c r="G94" s="9" t="s">
        <v>18</v>
      </c>
      <c r="H94" s="9" t="s">
        <v>20</v>
      </c>
      <c r="I94" s="9" t="s">
        <v>40</v>
      </c>
      <c r="J94" s="9">
        <v>1</v>
      </c>
      <c r="K94" s="1">
        <f t="shared" si="2"/>
        <v>28200</v>
      </c>
      <c r="L94" s="1">
        <v>5000</v>
      </c>
      <c r="M94" s="1">
        <v>3000</v>
      </c>
      <c r="N94" s="9" t="s">
        <v>196</v>
      </c>
      <c r="O94" s="9">
        <v>23500</v>
      </c>
      <c r="P94" s="9">
        <v>1.2</v>
      </c>
      <c r="Q94" s="9" t="s">
        <v>341</v>
      </c>
    </row>
    <row r="95" spans="1:17" s="7" customFormat="1" x14ac:dyDescent="0.25">
      <c r="A95" s="9" t="s">
        <v>6</v>
      </c>
      <c r="B95" s="9" t="s">
        <v>247</v>
      </c>
      <c r="C95" s="9" t="s">
        <v>172</v>
      </c>
      <c r="D95" s="10" t="s">
        <v>39</v>
      </c>
      <c r="E95" s="10" t="s">
        <v>325</v>
      </c>
      <c r="F95" s="9" t="s">
        <v>241</v>
      </c>
      <c r="G95" s="9" t="s">
        <v>18</v>
      </c>
      <c r="H95" s="9" t="s">
        <v>20</v>
      </c>
      <c r="I95" s="9" t="s">
        <v>40</v>
      </c>
      <c r="J95" s="9">
        <v>1</v>
      </c>
      <c r="K95" s="1">
        <f t="shared" si="2"/>
        <v>28200</v>
      </c>
      <c r="L95" s="1">
        <v>5000</v>
      </c>
      <c r="M95" s="1">
        <v>3000</v>
      </c>
      <c r="N95" s="9" t="s">
        <v>197</v>
      </c>
      <c r="O95" s="9">
        <v>23500</v>
      </c>
      <c r="P95" s="9">
        <v>1.2</v>
      </c>
      <c r="Q95" s="9" t="s">
        <v>342</v>
      </c>
    </row>
    <row r="96" spans="1:17" s="7" customFormat="1" x14ac:dyDescent="0.25">
      <c r="A96" s="9" t="s">
        <v>6</v>
      </c>
      <c r="B96" s="9" t="s">
        <v>247</v>
      </c>
      <c r="C96" s="9" t="s">
        <v>173</v>
      </c>
      <c r="D96" s="10" t="s">
        <v>39</v>
      </c>
      <c r="E96" s="10" t="s">
        <v>325</v>
      </c>
      <c r="F96" s="9" t="s">
        <v>241</v>
      </c>
      <c r="G96" s="9" t="s">
        <v>18</v>
      </c>
      <c r="H96" s="9" t="s">
        <v>20</v>
      </c>
      <c r="I96" s="9" t="s">
        <v>40</v>
      </c>
      <c r="J96" s="9">
        <v>1</v>
      </c>
      <c r="K96" s="1">
        <f t="shared" si="2"/>
        <v>28200</v>
      </c>
      <c r="L96" s="1">
        <v>5000</v>
      </c>
      <c r="M96" s="1">
        <v>3000</v>
      </c>
      <c r="N96" s="9" t="s">
        <v>198</v>
      </c>
      <c r="O96" s="9">
        <v>23500</v>
      </c>
      <c r="P96" s="9">
        <v>1.2</v>
      </c>
      <c r="Q96" s="9" t="s">
        <v>343</v>
      </c>
    </row>
    <row r="97" spans="1:17" s="7" customFormat="1" ht="38.25" x14ac:dyDescent="0.25">
      <c r="A97" s="9" t="s">
        <v>6</v>
      </c>
      <c r="B97" s="9" t="s">
        <v>247</v>
      </c>
      <c r="C97" s="9" t="s">
        <v>201</v>
      </c>
      <c r="D97" s="10" t="s">
        <v>39</v>
      </c>
      <c r="E97" s="10" t="s">
        <v>325</v>
      </c>
      <c r="F97" s="9" t="s">
        <v>241</v>
      </c>
      <c r="G97" s="9" t="s">
        <v>19</v>
      </c>
      <c r="H97" s="9" t="s">
        <v>20</v>
      </c>
      <c r="I97" s="9" t="s">
        <v>40</v>
      </c>
      <c r="J97" s="9">
        <v>1</v>
      </c>
      <c r="K97" s="1">
        <f t="shared" si="2"/>
        <v>28200</v>
      </c>
      <c r="L97" s="1">
        <v>5000</v>
      </c>
      <c r="M97" s="1">
        <v>3000</v>
      </c>
      <c r="N97" s="9" t="s">
        <v>217</v>
      </c>
      <c r="O97" s="9">
        <v>23500</v>
      </c>
      <c r="P97" s="9">
        <v>1.2</v>
      </c>
      <c r="Q97" s="9" t="s">
        <v>353</v>
      </c>
    </row>
    <row r="98" spans="1:17" s="7" customFormat="1" ht="38.25" x14ac:dyDescent="0.25">
      <c r="A98" s="9" t="s">
        <v>6</v>
      </c>
      <c r="B98" s="9" t="s">
        <v>247</v>
      </c>
      <c r="C98" s="9" t="s">
        <v>201</v>
      </c>
      <c r="D98" s="10" t="s">
        <v>39</v>
      </c>
      <c r="E98" s="10" t="s">
        <v>325</v>
      </c>
      <c r="F98" s="9" t="s">
        <v>241</v>
      </c>
      <c r="G98" s="9" t="s">
        <v>18</v>
      </c>
      <c r="H98" s="9" t="s">
        <v>20</v>
      </c>
      <c r="I98" s="9" t="s">
        <v>40</v>
      </c>
      <c r="J98" s="9">
        <v>1</v>
      </c>
      <c r="K98" s="1">
        <f t="shared" si="2"/>
        <v>28200</v>
      </c>
      <c r="L98" s="1">
        <v>5000</v>
      </c>
      <c r="M98" s="1">
        <v>3000</v>
      </c>
      <c r="N98" s="9" t="s">
        <v>218</v>
      </c>
      <c r="O98" s="9">
        <v>23500</v>
      </c>
      <c r="P98" s="9">
        <v>1.2</v>
      </c>
      <c r="Q98" s="9" t="s">
        <v>353</v>
      </c>
    </row>
    <row r="99" spans="1:17" s="7" customFormat="1" ht="25.5" x14ac:dyDescent="0.25">
      <c r="A99" s="9" t="s">
        <v>6</v>
      </c>
      <c r="B99" s="9" t="s">
        <v>247</v>
      </c>
      <c r="C99" s="9" t="s">
        <v>202</v>
      </c>
      <c r="D99" s="11" t="s">
        <v>39</v>
      </c>
      <c r="E99" s="10" t="s">
        <v>325</v>
      </c>
      <c r="F99" s="9" t="s">
        <v>241</v>
      </c>
      <c r="G99" s="9" t="s">
        <v>19</v>
      </c>
      <c r="H99" s="9" t="s">
        <v>20</v>
      </c>
      <c r="I99" s="9" t="s">
        <v>40</v>
      </c>
      <c r="J99" s="9">
        <v>1</v>
      </c>
      <c r="K99" s="1">
        <f t="shared" si="2"/>
        <v>28200</v>
      </c>
      <c r="L99" s="1">
        <v>5000</v>
      </c>
      <c r="M99" s="1">
        <v>3000</v>
      </c>
      <c r="N99" s="9" t="s">
        <v>425</v>
      </c>
      <c r="O99" s="9">
        <v>23500</v>
      </c>
      <c r="P99" s="9">
        <v>1.2</v>
      </c>
      <c r="Q99" s="9" t="s">
        <v>354</v>
      </c>
    </row>
    <row r="100" spans="1:17" s="7" customFormat="1" ht="25.5" x14ac:dyDescent="0.25">
      <c r="A100" s="9" t="s">
        <v>6</v>
      </c>
      <c r="B100" s="9" t="s">
        <v>247</v>
      </c>
      <c r="C100" s="9" t="s">
        <v>202</v>
      </c>
      <c r="D100" s="10" t="s">
        <v>39</v>
      </c>
      <c r="E100" s="10" t="s">
        <v>325</v>
      </c>
      <c r="F100" s="9" t="s">
        <v>241</v>
      </c>
      <c r="G100" s="9" t="s">
        <v>18</v>
      </c>
      <c r="H100" s="9" t="s">
        <v>20</v>
      </c>
      <c r="I100" s="9" t="s">
        <v>40</v>
      </c>
      <c r="J100" s="9">
        <v>1</v>
      </c>
      <c r="K100" s="1">
        <f t="shared" si="2"/>
        <v>28200</v>
      </c>
      <c r="L100" s="1">
        <v>5000</v>
      </c>
      <c r="M100" s="1">
        <v>3000</v>
      </c>
      <c r="N100" s="9" t="s">
        <v>219</v>
      </c>
      <c r="O100" s="9">
        <v>23500</v>
      </c>
      <c r="P100" s="9">
        <v>1.2</v>
      </c>
      <c r="Q100" s="9" t="s">
        <v>354</v>
      </c>
    </row>
    <row r="101" spans="1:17" s="7" customFormat="1" ht="38.25" x14ac:dyDescent="0.25">
      <c r="A101" s="9" t="s">
        <v>6</v>
      </c>
      <c r="B101" s="9" t="s">
        <v>247</v>
      </c>
      <c r="C101" s="9" t="s">
        <v>203</v>
      </c>
      <c r="D101" s="10" t="s">
        <v>39</v>
      </c>
      <c r="E101" s="10" t="s">
        <v>325</v>
      </c>
      <c r="F101" s="9" t="s">
        <v>241</v>
      </c>
      <c r="G101" s="9" t="s">
        <v>19</v>
      </c>
      <c r="H101" s="9" t="s">
        <v>20</v>
      </c>
      <c r="I101" s="9" t="s">
        <v>40</v>
      </c>
      <c r="J101" s="9">
        <v>1</v>
      </c>
      <c r="K101" s="1">
        <f t="shared" si="2"/>
        <v>28200</v>
      </c>
      <c r="L101" s="1">
        <v>5000</v>
      </c>
      <c r="M101" s="1">
        <v>3000</v>
      </c>
      <c r="N101" s="9" t="s">
        <v>220</v>
      </c>
      <c r="O101" s="9">
        <v>23500</v>
      </c>
      <c r="P101" s="9">
        <v>1.2</v>
      </c>
      <c r="Q101" s="9" t="s">
        <v>355</v>
      </c>
    </row>
    <row r="102" spans="1:17" s="7" customFormat="1" ht="38.25" x14ac:dyDescent="0.25">
      <c r="A102" s="9" t="s">
        <v>6</v>
      </c>
      <c r="B102" s="9" t="s">
        <v>247</v>
      </c>
      <c r="C102" s="9" t="s">
        <v>204</v>
      </c>
      <c r="D102" s="10" t="s">
        <v>39</v>
      </c>
      <c r="E102" s="10" t="s">
        <v>325</v>
      </c>
      <c r="F102" s="9" t="s">
        <v>241</v>
      </c>
      <c r="G102" s="9" t="s">
        <v>18</v>
      </c>
      <c r="H102" s="9" t="s">
        <v>20</v>
      </c>
      <c r="I102" s="9" t="s">
        <v>40</v>
      </c>
      <c r="J102" s="9">
        <v>1</v>
      </c>
      <c r="K102" s="1">
        <f t="shared" si="2"/>
        <v>28200</v>
      </c>
      <c r="L102" s="1">
        <v>5000</v>
      </c>
      <c r="M102" s="1">
        <v>3000</v>
      </c>
      <c r="N102" s="9" t="s">
        <v>221</v>
      </c>
      <c r="O102" s="9">
        <v>23500</v>
      </c>
      <c r="P102" s="9">
        <v>1.2</v>
      </c>
      <c r="Q102" s="9" t="s">
        <v>355</v>
      </c>
    </row>
    <row r="103" spans="1:17" ht="38.25" x14ac:dyDescent="0.25">
      <c r="A103" s="9" t="s">
        <v>6</v>
      </c>
      <c r="B103" s="9" t="s">
        <v>247</v>
      </c>
      <c r="C103" s="9" t="s">
        <v>205</v>
      </c>
      <c r="D103" s="10" t="s">
        <v>39</v>
      </c>
      <c r="E103" s="10" t="s">
        <v>325</v>
      </c>
      <c r="F103" s="9" t="s">
        <v>241</v>
      </c>
      <c r="G103" s="9" t="s">
        <v>18</v>
      </c>
      <c r="H103" s="9" t="s">
        <v>199</v>
      </c>
      <c r="I103" s="9" t="s">
        <v>40</v>
      </c>
      <c r="J103" s="9">
        <v>1</v>
      </c>
      <c r="K103" s="1">
        <f t="shared" si="2"/>
        <v>28200</v>
      </c>
      <c r="L103" s="1">
        <v>5000</v>
      </c>
      <c r="M103" s="1">
        <v>3000</v>
      </c>
      <c r="N103" s="9" t="s">
        <v>222</v>
      </c>
      <c r="O103" s="9">
        <v>23500</v>
      </c>
      <c r="P103" s="9">
        <v>1.2</v>
      </c>
      <c r="Q103" s="9" t="s">
        <v>356</v>
      </c>
    </row>
    <row r="104" spans="1:17" ht="38.25" x14ac:dyDescent="0.25">
      <c r="A104" s="9" t="s">
        <v>6</v>
      </c>
      <c r="B104" s="9" t="s">
        <v>247</v>
      </c>
      <c r="C104" s="9" t="s">
        <v>205</v>
      </c>
      <c r="D104" s="10" t="s">
        <v>39</v>
      </c>
      <c r="E104" s="10" t="s">
        <v>325</v>
      </c>
      <c r="F104" s="9" t="s">
        <v>241</v>
      </c>
      <c r="G104" s="9" t="s">
        <v>19</v>
      </c>
      <c r="H104" s="9" t="s">
        <v>199</v>
      </c>
      <c r="I104" s="9" t="s">
        <v>40</v>
      </c>
      <c r="J104" s="9">
        <v>1</v>
      </c>
      <c r="K104" s="1">
        <f t="shared" si="2"/>
        <v>28200</v>
      </c>
      <c r="L104" s="1">
        <v>5000</v>
      </c>
      <c r="M104" s="1">
        <v>3000</v>
      </c>
      <c r="N104" s="9" t="s">
        <v>223</v>
      </c>
      <c r="O104" s="9">
        <v>23500</v>
      </c>
      <c r="P104" s="9">
        <v>1.2</v>
      </c>
      <c r="Q104" s="9" t="s">
        <v>356</v>
      </c>
    </row>
    <row r="105" spans="1:17" ht="38.25" x14ac:dyDescent="0.25">
      <c r="A105" s="9" t="s">
        <v>6</v>
      </c>
      <c r="B105" s="9" t="s">
        <v>247</v>
      </c>
      <c r="C105" s="9" t="s">
        <v>206</v>
      </c>
      <c r="D105" s="10" t="s">
        <v>39</v>
      </c>
      <c r="E105" s="10" t="s">
        <v>325</v>
      </c>
      <c r="F105" s="9" t="s">
        <v>241</v>
      </c>
      <c r="G105" s="9" t="s">
        <v>19</v>
      </c>
      <c r="H105" s="9" t="s">
        <v>20</v>
      </c>
      <c r="I105" s="9" t="s">
        <v>40</v>
      </c>
      <c r="J105" s="9">
        <v>1</v>
      </c>
      <c r="K105" s="1">
        <f t="shared" si="2"/>
        <v>28200</v>
      </c>
      <c r="L105" s="1">
        <v>5000</v>
      </c>
      <c r="M105" s="1">
        <v>3000</v>
      </c>
      <c r="N105" s="9" t="s">
        <v>224</v>
      </c>
      <c r="O105" s="9">
        <v>23500</v>
      </c>
      <c r="P105" s="9">
        <v>1.2</v>
      </c>
      <c r="Q105" s="9" t="s">
        <v>327</v>
      </c>
    </row>
    <row r="106" spans="1:17" ht="38.25" x14ac:dyDescent="0.25">
      <c r="A106" s="9" t="s">
        <v>6</v>
      </c>
      <c r="B106" s="9" t="s">
        <v>247</v>
      </c>
      <c r="C106" s="9" t="s">
        <v>206</v>
      </c>
      <c r="D106" s="10" t="s">
        <v>39</v>
      </c>
      <c r="E106" s="10" t="s">
        <v>325</v>
      </c>
      <c r="F106" s="9" t="s">
        <v>241</v>
      </c>
      <c r="G106" s="9" t="s">
        <v>18</v>
      </c>
      <c r="H106" s="9" t="s">
        <v>20</v>
      </c>
      <c r="I106" s="9" t="s">
        <v>40</v>
      </c>
      <c r="J106" s="9">
        <v>1</v>
      </c>
      <c r="K106" s="1">
        <f t="shared" si="2"/>
        <v>28200</v>
      </c>
      <c r="L106" s="1">
        <v>5000</v>
      </c>
      <c r="M106" s="1">
        <v>3000</v>
      </c>
      <c r="N106" s="9" t="s">
        <v>225</v>
      </c>
      <c r="O106" s="9">
        <v>23500</v>
      </c>
      <c r="P106" s="9">
        <v>1.2</v>
      </c>
      <c r="Q106" s="9" t="s">
        <v>328</v>
      </c>
    </row>
    <row r="107" spans="1:17" s="7" customFormat="1" ht="25.5" x14ac:dyDescent="0.25">
      <c r="A107" s="9" t="s">
        <v>6</v>
      </c>
      <c r="B107" s="9" t="s">
        <v>247</v>
      </c>
      <c r="C107" s="9" t="s">
        <v>207</v>
      </c>
      <c r="D107" s="10" t="s">
        <v>39</v>
      </c>
      <c r="E107" s="10" t="s">
        <v>325</v>
      </c>
      <c r="F107" s="9" t="s">
        <v>241</v>
      </c>
      <c r="G107" s="9" t="s">
        <v>19</v>
      </c>
      <c r="H107" s="9" t="s">
        <v>20</v>
      </c>
      <c r="I107" s="9" t="s">
        <v>200</v>
      </c>
      <c r="J107" s="9">
        <v>1</v>
      </c>
      <c r="K107" s="1">
        <f t="shared" si="2"/>
        <v>28200</v>
      </c>
      <c r="L107" s="1">
        <v>5000</v>
      </c>
      <c r="M107" s="1">
        <v>3000</v>
      </c>
      <c r="N107" s="9" t="s">
        <v>226</v>
      </c>
      <c r="O107" s="9">
        <v>23500</v>
      </c>
      <c r="P107" s="9">
        <v>1.2</v>
      </c>
      <c r="Q107" s="9" t="s">
        <v>357</v>
      </c>
    </row>
    <row r="108" spans="1:17" s="7" customFormat="1" ht="25.5" x14ac:dyDescent="0.25">
      <c r="A108" s="9" t="s">
        <v>6</v>
      </c>
      <c r="B108" s="9" t="s">
        <v>247</v>
      </c>
      <c r="C108" s="9" t="s">
        <v>207</v>
      </c>
      <c r="D108" s="10" t="s">
        <v>39</v>
      </c>
      <c r="E108" s="10" t="s">
        <v>325</v>
      </c>
      <c r="F108" s="9" t="s">
        <v>241</v>
      </c>
      <c r="G108" s="9" t="s">
        <v>18</v>
      </c>
      <c r="H108" s="9" t="s">
        <v>20</v>
      </c>
      <c r="I108" s="9" t="s">
        <v>40</v>
      </c>
      <c r="J108" s="9">
        <v>1</v>
      </c>
      <c r="K108" s="1">
        <f t="shared" si="2"/>
        <v>28200</v>
      </c>
      <c r="L108" s="1">
        <v>5000</v>
      </c>
      <c r="M108" s="1">
        <v>3000</v>
      </c>
      <c r="N108" s="9" t="s">
        <v>227</v>
      </c>
      <c r="O108" s="9">
        <v>23500</v>
      </c>
      <c r="P108" s="9">
        <v>1.2</v>
      </c>
      <c r="Q108" s="9" t="s">
        <v>358</v>
      </c>
    </row>
    <row r="109" spans="1:17" s="7" customFormat="1" ht="25.5" x14ac:dyDescent="0.25">
      <c r="A109" s="9" t="s">
        <v>6</v>
      </c>
      <c r="B109" s="9" t="s">
        <v>247</v>
      </c>
      <c r="C109" s="9" t="s">
        <v>208</v>
      </c>
      <c r="D109" s="10" t="s">
        <v>39</v>
      </c>
      <c r="E109" s="10" t="s">
        <v>325</v>
      </c>
      <c r="F109" s="9" t="s">
        <v>241</v>
      </c>
      <c r="G109" s="9" t="s">
        <v>19</v>
      </c>
      <c r="H109" s="9" t="s">
        <v>20</v>
      </c>
      <c r="I109" s="9" t="s">
        <v>40</v>
      </c>
      <c r="J109" s="9">
        <v>1</v>
      </c>
      <c r="K109" s="1">
        <f t="shared" si="2"/>
        <v>28200</v>
      </c>
      <c r="L109" s="1">
        <v>5000</v>
      </c>
      <c r="M109" s="1">
        <v>3000</v>
      </c>
      <c r="N109" s="9" t="s">
        <v>228</v>
      </c>
      <c r="O109" s="9">
        <v>23500</v>
      </c>
      <c r="P109" s="9">
        <v>1.2</v>
      </c>
      <c r="Q109" s="9" t="s">
        <v>238</v>
      </c>
    </row>
    <row r="110" spans="1:17" s="7" customFormat="1" ht="25.5" x14ac:dyDescent="0.25">
      <c r="A110" s="9" t="s">
        <v>6</v>
      </c>
      <c r="B110" s="9" t="s">
        <v>247</v>
      </c>
      <c r="C110" s="9" t="s">
        <v>209</v>
      </c>
      <c r="D110" s="10" t="s">
        <v>39</v>
      </c>
      <c r="E110" s="10" t="s">
        <v>325</v>
      </c>
      <c r="F110" s="9" t="s">
        <v>241</v>
      </c>
      <c r="G110" s="9" t="s">
        <v>18</v>
      </c>
      <c r="H110" s="9" t="s">
        <v>199</v>
      </c>
      <c r="I110" s="9" t="s">
        <v>40</v>
      </c>
      <c r="J110" s="9">
        <v>1</v>
      </c>
      <c r="K110" s="1">
        <f t="shared" si="2"/>
        <v>28200</v>
      </c>
      <c r="L110" s="1">
        <v>5000</v>
      </c>
      <c r="M110" s="1">
        <v>3000</v>
      </c>
      <c r="N110" s="9" t="s">
        <v>229</v>
      </c>
      <c r="O110" s="9">
        <v>23500</v>
      </c>
      <c r="P110" s="9">
        <v>1.2</v>
      </c>
      <c r="Q110" s="9" t="s">
        <v>359</v>
      </c>
    </row>
    <row r="111" spans="1:17" s="7" customFormat="1" x14ac:dyDescent="0.25">
      <c r="A111" s="9" t="s">
        <v>6</v>
      </c>
      <c r="B111" s="9" t="s">
        <v>247</v>
      </c>
      <c r="C111" s="9" t="s">
        <v>210</v>
      </c>
      <c r="D111" s="10" t="s">
        <v>39</v>
      </c>
      <c r="E111" s="10" t="s">
        <v>325</v>
      </c>
      <c r="F111" s="9" t="s">
        <v>241</v>
      </c>
      <c r="G111" s="9" t="s">
        <v>18</v>
      </c>
      <c r="H111" s="9" t="s">
        <v>199</v>
      </c>
      <c r="I111" s="9" t="s">
        <v>40</v>
      </c>
      <c r="J111" s="9">
        <v>1</v>
      </c>
      <c r="K111" s="1">
        <f t="shared" si="2"/>
        <v>28200</v>
      </c>
      <c r="L111" s="1">
        <v>5000</v>
      </c>
      <c r="M111" s="1">
        <v>3000</v>
      </c>
      <c r="N111" s="9" t="s">
        <v>230</v>
      </c>
      <c r="O111" s="9">
        <v>23500</v>
      </c>
      <c r="P111" s="9">
        <v>1.2</v>
      </c>
      <c r="Q111" s="9" t="s">
        <v>360</v>
      </c>
    </row>
    <row r="112" spans="1:17" s="7" customFormat="1" ht="51" x14ac:dyDescent="0.25">
      <c r="A112" s="9" t="s">
        <v>6</v>
      </c>
      <c r="B112" s="9" t="s">
        <v>247</v>
      </c>
      <c r="C112" s="9" t="s">
        <v>211</v>
      </c>
      <c r="D112" s="11" t="s">
        <v>39</v>
      </c>
      <c r="E112" s="10" t="s">
        <v>325</v>
      </c>
      <c r="F112" s="9" t="s">
        <v>241</v>
      </c>
      <c r="G112" s="9" t="s">
        <v>19</v>
      </c>
      <c r="H112" s="9" t="s">
        <v>20</v>
      </c>
      <c r="I112" s="9" t="s">
        <v>40</v>
      </c>
      <c r="J112" s="9">
        <v>1</v>
      </c>
      <c r="K112" s="1">
        <f t="shared" si="2"/>
        <v>28200</v>
      </c>
      <c r="L112" s="1">
        <v>5000</v>
      </c>
      <c r="M112" s="1">
        <v>3000</v>
      </c>
      <c r="N112" s="9" t="s">
        <v>426</v>
      </c>
      <c r="O112" s="9">
        <v>23500</v>
      </c>
      <c r="P112" s="9">
        <v>1.2</v>
      </c>
      <c r="Q112" s="9" t="s">
        <v>361</v>
      </c>
    </row>
    <row r="113" spans="1:17" s="7" customFormat="1" ht="51" x14ac:dyDescent="0.25">
      <c r="A113" s="9" t="s">
        <v>6</v>
      </c>
      <c r="B113" s="9" t="s">
        <v>247</v>
      </c>
      <c r="C113" s="9" t="s">
        <v>211</v>
      </c>
      <c r="D113" s="10" t="s">
        <v>39</v>
      </c>
      <c r="E113" s="10" t="s">
        <v>325</v>
      </c>
      <c r="F113" s="9" t="s">
        <v>241</v>
      </c>
      <c r="G113" s="9" t="s">
        <v>18</v>
      </c>
      <c r="H113" s="9" t="s">
        <v>20</v>
      </c>
      <c r="I113" s="9" t="s">
        <v>40</v>
      </c>
      <c r="J113" s="9">
        <v>1</v>
      </c>
      <c r="K113" s="1">
        <f t="shared" si="2"/>
        <v>28200</v>
      </c>
      <c r="L113" s="1">
        <v>5000</v>
      </c>
      <c r="M113" s="1">
        <v>3000</v>
      </c>
      <c r="N113" s="9" t="s">
        <v>231</v>
      </c>
      <c r="O113" s="9">
        <v>23500</v>
      </c>
      <c r="P113" s="9">
        <v>1.2</v>
      </c>
      <c r="Q113" s="9" t="s">
        <v>361</v>
      </c>
    </row>
    <row r="114" spans="1:17" ht="25.5" x14ac:dyDescent="0.25">
      <c r="A114" s="9" t="s">
        <v>6</v>
      </c>
      <c r="B114" s="9" t="s">
        <v>247</v>
      </c>
      <c r="C114" s="9" t="s">
        <v>212</v>
      </c>
      <c r="D114" s="10" t="s">
        <v>39</v>
      </c>
      <c r="E114" s="10" t="s">
        <v>325</v>
      </c>
      <c r="F114" s="9" t="s">
        <v>241</v>
      </c>
      <c r="G114" s="9" t="s">
        <v>18</v>
      </c>
      <c r="H114" s="9" t="s">
        <v>20</v>
      </c>
      <c r="I114" s="9" t="s">
        <v>40</v>
      </c>
      <c r="J114" s="9">
        <v>1</v>
      </c>
      <c r="K114" s="1">
        <f t="shared" si="2"/>
        <v>28200</v>
      </c>
      <c r="L114" s="1">
        <v>5000</v>
      </c>
      <c r="M114" s="1">
        <v>3000</v>
      </c>
      <c r="N114" s="9" t="s">
        <v>232</v>
      </c>
      <c r="O114" s="9">
        <v>23500</v>
      </c>
      <c r="P114" s="9">
        <v>1.2</v>
      </c>
      <c r="Q114" s="9" t="s">
        <v>239</v>
      </c>
    </row>
    <row r="115" spans="1:17" s="7" customFormat="1" ht="38.25" x14ac:dyDescent="0.25">
      <c r="A115" s="9" t="s">
        <v>6</v>
      </c>
      <c r="B115" s="9" t="s">
        <v>247</v>
      </c>
      <c r="C115" s="9" t="s">
        <v>213</v>
      </c>
      <c r="D115" s="10" t="s">
        <v>39</v>
      </c>
      <c r="E115" s="10" t="s">
        <v>325</v>
      </c>
      <c r="F115" s="9" t="s">
        <v>241</v>
      </c>
      <c r="G115" s="9" t="s">
        <v>19</v>
      </c>
      <c r="H115" s="9" t="s">
        <v>199</v>
      </c>
      <c r="I115" s="9" t="s">
        <v>40</v>
      </c>
      <c r="J115" s="9">
        <v>1</v>
      </c>
      <c r="K115" s="1">
        <f t="shared" si="2"/>
        <v>28200</v>
      </c>
      <c r="L115" s="1">
        <v>5000</v>
      </c>
      <c r="M115" s="1">
        <v>3000</v>
      </c>
      <c r="N115" s="9" t="s">
        <v>233</v>
      </c>
      <c r="O115" s="9">
        <v>23500</v>
      </c>
      <c r="P115" s="9">
        <v>1.2</v>
      </c>
      <c r="Q115" s="9" t="s">
        <v>352</v>
      </c>
    </row>
    <row r="116" spans="1:17" ht="38.25" x14ac:dyDescent="0.25">
      <c r="A116" s="9" t="s">
        <v>6</v>
      </c>
      <c r="B116" s="9" t="s">
        <v>247</v>
      </c>
      <c r="C116" s="9" t="s">
        <v>213</v>
      </c>
      <c r="D116" s="10" t="s">
        <v>39</v>
      </c>
      <c r="E116" s="10" t="s">
        <v>325</v>
      </c>
      <c r="F116" s="9" t="s">
        <v>241</v>
      </c>
      <c r="G116" s="9" t="s">
        <v>18</v>
      </c>
      <c r="H116" s="9" t="s">
        <v>199</v>
      </c>
      <c r="I116" s="9" t="s">
        <v>40</v>
      </c>
      <c r="J116" s="9">
        <v>1</v>
      </c>
      <c r="K116" s="1">
        <f t="shared" si="2"/>
        <v>28200</v>
      </c>
      <c r="L116" s="1">
        <v>5000</v>
      </c>
      <c r="M116" s="1">
        <v>3000</v>
      </c>
      <c r="N116" s="9" t="s">
        <v>246</v>
      </c>
      <c r="O116" s="9">
        <v>23500</v>
      </c>
      <c r="P116" s="9">
        <v>1.2</v>
      </c>
      <c r="Q116" s="9" t="s">
        <v>352</v>
      </c>
    </row>
    <row r="117" spans="1:17" s="7" customFormat="1" ht="38.25" x14ac:dyDescent="0.25">
      <c r="A117" s="9" t="s">
        <v>6</v>
      </c>
      <c r="B117" s="9" t="s">
        <v>247</v>
      </c>
      <c r="C117" s="9" t="s">
        <v>214</v>
      </c>
      <c r="D117" s="10" t="s">
        <v>39</v>
      </c>
      <c r="E117" s="10" t="s">
        <v>325</v>
      </c>
      <c r="F117" s="9" t="s">
        <v>241</v>
      </c>
      <c r="G117" s="9" t="s">
        <v>19</v>
      </c>
      <c r="H117" s="9" t="s">
        <v>20</v>
      </c>
      <c r="I117" s="9" t="s">
        <v>40</v>
      </c>
      <c r="J117" s="9">
        <v>1</v>
      </c>
      <c r="K117" s="1">
        <f t="shared" si="2"/>
        <v>28200</v>
      </c>
      <c r="L117" s="1">
        <v>5000</v>
      </c>
      <c r="M117" s="1">
        <v>3000</v>
      </c>
      <c r="N117" s="9" t="s">
        <v>234</v>
      </c>
      <c r="O117" s="9">
        <v>23500</v>
      </c>
      <c r="P117" s="9">
        <v>1.2</v>
      </c>
      <c r="Q117" s="9" t="s">
        <v>362</v>
      </c>
    </row>
    <row r="118" spans="1:17" s="7" customFormat="1" ht="38.25" x14ac:dyDescent="0.25">
      <c r="A118" s="9" t="s">
        <v>6</v>
      </c>
      <c r="B118" s="9" t="s">
        <v>247</v>
      </c>
      <c r="C118" s="9" t="s">
        <v>214</v>
      </c>
      <c r="D118" s="10" t="s">
        <v>39</v>
      </c>
      <c r="E118" s="10" t="s">
        <v>325</v>
      </c>
      <c r="F118" s="9" t="s">
        <v>241</v>
      </c>
      <c r="G118" s="9" t="s">
        <v>18</v>
      </c>
      <c r="H118" s="9" t="s">
        <v>20</v>
      </c>
      <c r="I118" s="9" t="s">
        <v>40</v>
      </c>
      <c r="J118" s="9">
        <v>1</v>
      </c>
      <c r="K118" s="1">
        <f t="shared" si="2"/>
        <v>28200</v>
      </c>
      <c r="L118" s="1">
        <v>5000</v>
      </c>
      <c r="M118" s="1">
        <v>3000</v>
      </c>
      <c r="N118" s="9" t="s">
        <v>235</v>
      </c>
      <c r="O118" s="9">
        <v>23500</v>
      </c>
      <c r="P118" s="9">
        <v>1.2</v>
      </c>
      <c r="Q118" s="9" t="s">
        <v>362</v>
      </c>
    </row>
    <row r="119" spans="1:17" ht="51" x14ac:dyDescent="0.25">
      <c r="A119" s="9" t="s">
        <v>6</v>
      </c>
      <c r="B119" s="9" t="s">
        <v>247</v>
      </c>
      <c r="C119" s="9" t="s">
        <v>215</v>
      </c>
      <c r="D119" s="10" t="s">
        <v>39</v>
      </c>
      <c r="E119" s="10" t="s">
        <v>325</v>
      </c>
      <c r="F119" s="9" t="s">
        <v>241</v>
      </c>
      <c r="G119" s="9" t="s">
        <v>18</v>
      </c>
      <c r="H119" s="9" t="s">
        <v>199</v>
      </c>
      <c r="I119" s="9" t="s">
        <v>40</v>
      </c>
      <c r="J119" s="9">
        <v>1</v>
      </c>
      <c r="K119" s="1">
        <f t="shared" si="2"/>
        <v>28200</v>
      </c>
      <c r="L119" s="1">
        <v>5000</v>
      </c>
      <c r="M119" s="1">
        <v>3000</v>
      </c>
      <c r="N119" s="9" t="s">
        <v>236</v>
      </c>
      <c r="O119" s="9">
        <v>23500</v>
      </c>
      <c r="P119" s="9">
        <v>1.2</v>
      </c>
      <c r="Q119" s="9" t="s">
        <v>238</v>
      </c>
    </row>
    <row r="120" spans="1:17" s="7" customFormat="1" ht="38.25" x14ac:dyDescent="0.25">
      <c r="A120" s="9" t="s">
        <v>6</v>
      </c>
      <c r="B120" s="9" t="s">
        <v>247</v>
      </c>
      <c r="C120" s="9" t="s">
        <v>216</v>
      </c>
      <c r="D120" s="10" t="s">
        <v>39</v>
      </c>
      <c r="E120" s="10" t="s">
        <v>325</v>
      </c>
      <c r="F120" s="9" t="s">
        <v>241</v>
      </c>
      <c r="G120" s="9" t="s">
        <v>19</v>
      </c>
      <c r="H120" s="9" t="s">
        <v>20</v>
      </c>
      <c r="I120" s="9" t="s">
        <v>40</v>
      </c>
      <c r="J120" s="9">
        <v>1</v>
      </c>
      <c r="K120" s="1">
        <f t="shared" si="2"/>
        <v>28200</v>
      </c>
      <c r="L120" s="1">
        <v>5000</v>
      </c>
      <c r="M120" s="1">
        <v>3000</v>
      </c>
      <c r="N120" s="9" t="s">
        <v>240</v>
      </c>
      <c r="O120" s="9">
        <v>23500</v>
      </c>
      <c r="P120" s="9">
        <v>1.2</v>
      </c>
      <c r="Q120" s="9" t="s">
        <v>363</v>
      </c>
    </row>
    <row r="121" spans="1:17" s="7" customFormat="1" ht="38.25" x14ac:dyDescent="0.25">
      <c r="A121" s="9" t="s">
        <v>6</v>
      </c>
      <c r="B121" s="9" t="s">
        <v>247</v>
      </c>
      <c r="C121" s="9" t="s">
        <v>216</v>
      </c>
      <c r="D121" s="10" t="s">
        <v>39</v>
      </c>
      <c r="E121" s="10" t="s">
        <v>325</v>
      </c>
      <c r="F121" s="9" t="s">
        <v>241</v>
      </c>
      <c r="G121" s="9" t="s">
        <v>18</v>
      </c>
      <c r="H121" s="9" t="s">
        <v>20</v>
      </c>
      <c r="I121" s="9" t="s">
        <v>40</v>
      </c>
      <c r="J121" s="9">
        <v>1</v>
      </c>
      <c r="K121" s="1">
        <f t="shared" si="2"/>
        <v>28200</v>
      </c>
      <c r="L121" s="1">
        <v>5000</v>
      </c>
      <c r="M121" s="1">
        <v>3000</v>
      </c>
      <c r="N121" s="9" t="s">
        <v>237</v>
      </c>
      <c r="O121" s="9">
        <v>23500</v>
      </c>
      <c r="P121" s="9">
        <v>1.2</v>
      </c>
      <c r="Q121" s="9" t="s">
        <v>363</v>
      </c>
    </row>
    <row r="122" spans="1:17" s="7" customFormat="1" ht="38.25" x14ac:dyDescent="0.25">
      <c r="A122" s="9" t="s">
        <v>6</v>
      </c>
      <c r="B122" s="9" t="s">
        <v>247</v>
      </c>
      <c r="C122" s="9" t="s">
        <v>449</v>
      </c>
      <c r="D122" s="10" t="s">
        <v>39</v>
      </c>
      <c r="E122" s="10" t="s">
        <v>325</v>
      </c>
      <c r="F122" s="9" t="s">
        <v>241</v>
      </c>
      <c r="G122" s="9" t="s">
        <v>19</v>
      </c>
      <c r="H122" s="9" t="s">
        <v>199</v>
      </c>
      <c r="I122" s="9" t="s">
        <v>200</v>
      </c>
      <c r="J122" s="9">
        <v>1</v>
      </c>
      <c r="K122" s="1">
        <f t="shared" si="2"/>
        <v>28200</v>
      </c>
      <c r="L122" s="1">
        <v>5000</v>
      </c>
      <c r="M122" s="1">
        <v>3000</v>
      </c>
      <c r="N122" s="9" t="s">
        <v>257</v>
      </c>
      <c r="O122" s="9">
        <v>23500</v>
      </c>
      <c r="P122" s="9">
        <v>1.2</v>
      </c>
      <c r="Q122" s="9" t="s">
        <v>251</v>
      </c>
    </row>
    <row r="123" spans="1:17" s="7" customFormat="1" ht="38.25" x14ac:dyDescent="0.25">
      <c r="A123" s="9" t="s">
        <v>6</v>
      </c>
      <c r="B123" s="9" t="s">
        <v>247</v>
      </c>
      <c r="C123" s="9" t="s">
        <v>449</v>
      </c>
      <c r="D123" s="10" t="s">
        <v>39</v>
      </c>
      <c r="E123" s="10" t="s">
        <v>325</v>
      </c>
      <c r="F123" s="9" t="s">
        <v>241</v>
      </c>
      <c r="G123" s="9" t="s">
        <v>18</v>
      </c>
      <c r="H123" s="9" t="s">
        <v>199</v>
      </c>
      <c r="I123" s="9" t="s">
        <v>200</v>
      </c>
      <c r="J123" s="9">
        <v>1</v>
      </c>
      <c r="K123" s="1">
        <f t="shared" si="2"/>
        <v>28200</v>
      </c>
      <c r="L123" s="1">
        <v>5000</v>
      </c>
      <c r="M123" s="1">
        <v>3000</v>
      </c>
      <c r="N123" s="9" t="s">
        <v>262</v>
      </c>
      <c r="O123" s="9">
        <v>23500</v>
      </c>
      <c r="P123" s="9">
        <v>1.2</v>
      </c>
      <c r="Q123" s="9" t="s">
        <v>251</v>
      </c>
    </row>
    <row r="124" spans="1:17" s="7" customFormat="1" ht="51" x14ac:dyDescent="0.25">
      <c r="A124" s="9" t="s">
        <v>6</v>
      </c>
      <c r="B124" s="9" t="s">
        <v>247</v>
      </c>
      <c r="C124" s="9" t="s">
        <v>248</v>
      </c>
      <c r="D124" s="10" t="s">
        <v>39</v>
      </c>
      <c r="E124" s="10" t="s">
        <v>325</v>
      </c>
      <c r="F124" s="9" t="s">
        <v>241</v>
      </c>
      <c r="G124" s="9" t="s">
        <v>19</v>
      </c>
      <c r="H124" s="9" t="s">
        <v>20</v>
      </c>
      <c r="I124" s="9" t="s">
        <v>40</v>
      </c>
      <c r="J124" s="9">
        <v>1</v>
      </c>
      <c r="K124" s="1">
        <f t="shared" si="2"/>
        <v>28200</v>
      </c>
      <c r="L124" s="1">
        <v>5000</v>
      </c>
      <c r="M124" s="1">
        <v>3000</v>
      </c>
      <c r="N124" s="9" t="s">
        <v>263</v>
      </c>
      <c r="O124" s="9">
        <v>23500</v>
      </c>
      <c r="P124" s="9">
        <v>1.2</v>
      </c>
      <c r="Q124" s="9" t="s">
        <v>252</v>
      </c>
    </row>
    <row r="125" spans="1:17" s="7" customFormat="1" ht="51" x14ac:dyDescent="0.25">
      <c r="A125" s="9" t="s">
        <v>6</v>
      </c>
      <c r="B125" s="9" t="s">
        <v>247</v>
      </c>
      <c r="C125" s="9" t="s">
        <v>248</v>
      </c>
      <c r="D125" s="10" t="s">
        <v>39</v>
      </c>
      <c r="E125" s="10" t="s">
        <v>325</v>
      </c>
      <c r="F125" s="9" t="s">
        <v>241</v>
      </c>
      <c r="G125" s="9" t="s">
        <v>18</v>
      </c>
      <c r="H125" s="9" t="s">
        <v>20</v>
      </c>
      <c r="I125" s="9" t="s">
        <v>40</v>
      </c>
      <c r="J125" s="9">
        <v>1</v>
      </c>
      <c r="K125" s="1">
        <f t="shared" si="2"/>
        <v>28200</v>
      </c>
      <c r="L125" s="1">
        <v>5000</v>
      </c>
      <c r="M125" s="1">
        <v>3000</v>
      </c>
      <c r="N125" s="9" t="s">
        <v>258</v>
      </c>
      <c r="O125" s="9">
        <v>23500</v>
      </c>
      <c r="P125" s="9">
        <v>1.2</v>
      </c>
      <c r="Q125" s="9" t="s">
        <v>252</v>
      </c>
    </row>
    <row r="126" spans="1:17" s="7" customFormat="1" ht="38.25" x14ac:dyDescent="0.25">
      <c r="A126" s="9" t="s">
        <v>6</v>
      </c>
      <c r="B126" s="9" t="s">
        <v>247</v>
      </c>
      <c r="C126" s="9" t="s">
        <v>381</v>
      </c>
      <c r="D126" s="10" t="s">
        <v>39</v>
      </c>
      <c r="E126" s="10" t="s">
        <v>325</v>
      </c>
      <c r="F126" s="9" t="s">
        <v>241</v>
      </c>
      <c r="G126" s="9" t="s">
        <v>19</v>
      </c>
      <c r="H126" s="9" t="s">
        <v>20</v>
      </c>
      <c r="I126" s="9" t="s">
        <v>40</v>
      </c>
      <c r="J126" s="9">
        <v>1</v>
      </c>
      <c r="K126" s="1">
        <f t="shared" si="2"/>
        <v>28200</v>
      </c>
      <c r="L126" s="1">
        <v>5000</v>
      </c>
      <c r="M126" s="1">
        <v>3000</v>
      </c>
      <c r="N126" s="9" t="s">
        <v>259</v>
      </c>
      <c r="O126" s="9">
        <v>23500</v>
      </c>
      <c r="P126" s="9">
        <v>1.2</v>
      </c>
      <c r="Q126" s="9" t="s">
        <v>253</v>
      </c>
    </row>
    <row r="127" spans="1:17" s="7" customFormat="1" ht="25.5" x14ac:dyDescent="0.25">
      <c r="A127" s="9" t="s">
        <v>6</v>
      </c>
      <c r="B127" s="9" t="s">
        <v>247</v>
      </c>
      <c r="C127" s="9" t="s">
        <v>249</v>
      </c>
      <c r="D127" s="12"/>
      <c r="E127" s="10" t="s">
        <v>325</v>
      </c>
      <c r="F127" s="9" t="s">
        <v>241</v>
      </c>
      <c r="G127" s="9" t="s">
        <v>19</v>
      </c>
      <c r="H127" s="9" t="s">
        <v>20</v>
      </c>
      <c r="I127" s="9" t="s">
        <v>40</v>
      </c>
      <c r="J127" s="9">
        <v>1</v>
      </c>
      <c r="K127" s="1">
        <f t="shared" si="2"/>
        <v>28200</v>
      </c>
      <c r="L127" s="1">
        <v>5000</v>
      </c>
      <c r="M127" s="1">
        <v>3000</v>
      </c>
      <c r="N127" s="9" t="s">
        <v>260</v>
      </c>
      <c r="O127" s="9">
        <v>23500</v>
      </c>
      <c r="P127" s="9">
        <v>1.2</v>
      </c>
      <c r="Q127" s="9" t="s">
        <v>254</v>
      </c>
    </row>
    <row r="128" spans="1:17" s="7" customFormat="1" ht="25.5" x14ac:dyDescent="0.25">
      <c r="A128" s="9" t="s">
        <v>6</v>
      </c>
      <c r="B128" s="9" t="s">
        <v>247</v>
      </c>
      <c r="C128" s="9" t="s">
        <v>249</v>
      </c>
      <c r="D128" s="12"/>
      <c r="E128" s="10" t="s">
        <v>325</v>
      </c>
      <c r="F128" s="9" t="s">
        <v>241</v>
      </c>
      <c r="G128" s="9" t="s">
        <v>18</v>
      </c>
      <c r="H128" s="9" t="s">
        <v>20</v>
      </c>
      <c r="I128" s="9" t="s">
        <v>40</v>
      </c>
      <c r="J128" s="9">
        <v>1</v>
      </c>
      <c r="K128" s="1">
        <f t="shared" si="2"/>
        <v>28200</v>
      </c>
      <c r="L128" s="1">
        <v>5000</v>
      </c>
      <c r="M128" s="1">
        <v>3000</v>
      </c>
      <c r="N128" s="9" t="s">
        <v>264</v>
      </c>
      <c r="O128" s="9">
        <v>23500</v>
      </c>
      <c r="P128" s="9">
        <v>1.2</v>
      </c>
      <c r="Q128" s="9" t="s">
        <v>254</v>
      </c>
    </row>
    <row r="129" spans="1:17" s="7" customFormat="1" ht="25.5" x14ac:dyDescent="0.25">
      <c r="A129" s="9" t="s">
        <v>6</v>
      </c>
      <c r="B129" s="9" t="s">
        <v>247</v>
      </c>
      <c r="C129" s="9" t="s">
        <v>458</v>
      </c>
      <c r="D129" s="10" t="s">
        <v>39</v>
      </c>
      <c r="E129" s="10" t="s">
        <v>325</v>
      </c>
      <c r="F129" s="9" t="s">
        <v>241</v>
      </c>
      <c r="G129" s="9" t="s">
        <v>19</v>
      </c>
      <c r="H129" s="9" t="s">
        <v>199</v>
      </c>
      <c r="I129" s="9" t="s">
        <v>40</v>
      </c>
      <c r="J129" s="9">
        <v>1</v>
      </c>
      <c r="K129" s="1">
        <f t="shared" si="2"/>
        <v>28200</v>
      </c>
      <c r="L129" s="1">
        <v>5000</v>
      </c>
      <c r="M129" s="1">
        <v>3000</v>
      </c>
      <c r="N129" s="9" t="s">
        <v>261</v>
      </c>
      <c r="O129" s="9">
        <v>23500</v>
      </c>
      <c r="P129" s="9">
        <v>1.2</v>
      </c>
      <c r="Q129" s="9" t="s">
        <v>256</v>
      </c>
    </row>
    <row r="130" spans="1:17" s="7" customFormat="1" ht="38.25" x14ac:dyDescent="0.25">
      <c r="A130" s="9" t="s">
        <v>6</v>
      </c>
      <c r="B130" s="9" t="s">
        <v>247</v>
      </c>
      <c r="C130" s="9" t="s">
        <v>250</v>
      </c>
      <c r="D130" s="10" t="s">
        <v>39</v>
      </c>
      <c r="E130" s="10" t="s">
        <v>325</v>
      </c>
      <c r="F130" s="9" t="s">
        <v>241</v>
      </c>
      <c r="G130" s="9" t="s">
        <v>18</v>
      </c>
      <c r="H130" s="9" t="s">
        <v>199</v>
      </c>
      <c r="I130" s="9" t="s">
        <v>40</v>
      </c>
      <c r="J130" s="9">
        <v>1</v>
      </c>
      <c r="K130" s="1">
        <f t="shared" si="2"/>
        <v>28200</v>
      </c>
      <c r="L130" s="1">
        <v>5000</v>
      </c>
      <c r="M130" s="1">
        <v>3000</v>
      </c>
      <c r="N130" s="9" t="s">
        <v>265</v>
      </c>
      <c r="O130" s="9">
        <v>23500</v>
      </c>
      <c r="P130" s="9">
        <v>1.2</v>
      </c>
      <c r="Q130" s="9" t="s">
        <v>256</v>
      </c>
    </row>
    <row r="131" spans="1:17" ht="38.25" x14ac:dyDescent="0.25">
      <c r="A131" s="9" t="s">
        <v>6</v>
      </c>
      <c r="B131" s="9" t="s">
        <v>247</v>
      </c>
      <c r="C131" s="9" t="s">
        <v>266</v>
      </c>
      <c r="D131" s="10" t="s">
        <v>39</v>
      </c>
      <c r="E131" s="10" t="s">
        <v>325</v>
      </c>
      <c r="F131" s="9" t="s">
        <v>241</v>
      </c>
      <c r="G131" s="9" t="s">
        <v>19</v>
      </c>
      <c r="H131" s="9" t="s">
        <v>20</v>
      </c>
      <c r="I131" s="9" t="s">
        <v>40</v>
      </c>
      <c r="J131" s="9">
        <v>1</v>
      </c>
      <c r="K131" s="1">
        <f t="shared" si="2"/>
        <v>28200</v>
      </c>
      <c r="L131" s="1">
        <v>5000</v>
      </c>
      <c r="M131" s="1">
        <v>3000</v>
      </c>
      <c r="N131" s="9" t="s">
        <v>268</v>
      </c>
      <c r="O131" s="9">
        <v>23500</v>
      </c>
      <c r="P131" s="9">
        <v>1.2</v>
      </c>
      <c r="Q131" s="9"/>
    </row>
    <row r="132" spans="1:17" ht="25.5" x14ac:dyDescent="0.25">
      <c r="A132" s="9" t="s">
        <v>6</v>
      </c>
      <c r="B132" s="9" t="s">
        <v>247</v>
      </c>
      <c r="C132" s="9" t="s">
        <v>208</v>
      </c>
      <c r="D132" s="10" t="s">
        <v>39</v>
      </c>
      <c r="E132" s="10" t="s">
        <v>325</v>
      </c>
      <c r="F132" s="9" t="s">
        <v>241</v>
      </c>
      <c r="G132" s="9" t="s">
        <v>18</v>
      </c>
      <c r="H132" s="9" t="s">
        <v>20</v>
      </c>
      <c r="I132" s="9" t="s">
        <v>40</v>
      </c>
      <c r="J132" s="9">
        <v>1</v>
      </c>
      <c r="K132" s="1">
        <f t="shared" ref="K132:K192" si="3">O132*P132</f>
        <v>28200</v>
      </c>
      <c r="L132" s="1">
        <v>5000</v>
      </c>
      <c r="M132" s="1">
        <v>3000</v>
      </c>
      <c r="N132" s="9" t="s">
        <v>269</v>
      </c>
      <c r="O132" s="9">
        <v>23500</v>
      </c>
      <c r="P132" s="9">
        <v>1.2</v>
      </c>
      <c r="Q132" s="9" t="s">
        <v>351</v>
      </c>
    </row>
    <row r="133" spans="1:17" ht="25.5" x14ac:dyDescent="0.25">
      <c r="A133" s="9" t="s">
        <v>6</v>
      </c>
      <c r="B133" s="9" t="s">
        <v>247</v>
      </c>
      <c r="C133" s="9" t="s">
        <v>212</v>
      </c>
      <c r="D133" s="10" t="s">
        <v>39</v>
      </c>
      <c r="E133" s="10" t="s">
        <v>325</v>
      </c>
      <c r="F133" s="9" t="s">
        <v>241</v>
      </c>
      <c r="G133" s="9" t="s">
        <v>19</v>
      </c>
      <c r="H133" s="9" t="s">
        <v>20</v>
      </c>
      <c r="I133" s="9" t="s">
        <v>40</v>
      </c>
      <c r="J133" s="9">
        <v>1</v>
      </c>
      <c r="K133" s="1">
        <f t="shared" si="3"/>
        <v>28200</v>
      </c>
      <c r="L133" s="1">
        <v>5000</v>
      </c>
      <c r="M133" s="1">
        <v>3000</v>
      </c>
      <c r="N133" s="9" t="s">
        <v>270</v>
      </c>
      <c r="O133" s="9">
        <v>23500</v>
      </c>
      <c r="P133" s="9">
        <v>1.2</v>
      </c>
      <c r="Q133" s="9" t="s">
        <v>239</v>
      </c>
    </row>
    <row r="134" spans="1:17" x14ac:dyDescent="0.25">
      <c r="A134" s="9" t="s">
        <v>6</v>
      </c>
      <c r="B134" s="9" t="s">
        <v>247</v>
      </c>
      <c r="C134" s="9" t="s">
        <v>267</v>
      </c>
      <c r="D134" s="10" t="s">
        <v>39</v>
      </c>
      <c r="E134" s="10" t="s">
        <v>325</v>
      </c>
      <c r="F134" s="9" t="s">
        <v>241</v>
      </c>
      <c r="G134" s="9" t="s">
        <v>19</v>
      </c>
      <c r="H134" s="9" t="s">
        <v>199</v>
      </c>
      <c r="I134" s="9" t="s">
        <v>40</v>
      </c>
      <c r="J134" s="9">
        <v>1</v>
      </c>
      <c r="K134" s="1">
        <f t="shared" si="3"/>
        <v>28200</v>
      </c>
      <c r="L134" s="1">
        <v>5000</v>
      </c>
      <c r="M134" s="1">
        <v>3000</v>
      </c>
      <c r="N134" s="9" t="s">
        <v>271</v>
      </c>
      <c r="O134" s="9">
        <v>23500</v>
      </c>
      <c r="P134" s="9">
        <v>1.2</v>
      </c>
      <c r="Q134" s="9" t="s">
        <v>352</v>
      </c>
    </row>
    <row r="135" spans="1:17" ht="51" x14ac:dyDescent="0.25">
      <c r="A135" s="9" t="s">
        <v>6</v>
      </c>
      <c r="B135" s="9" t="s">
        <v>247</v>
      </c>
      <c r="C135" s="9" t="s">
        <v>452</v>
      </c>
      <c r="D135" s="10" t="s">
        <v>39</v>
      </c>
      <c r="E135" s="10" t="s">
        <v>325</v>
      </c>
      <c r="F135" s="9" t="s">
        <v>241</v>
      </c>
      <c r="G135" s="9" t="s">
        <v>19</v>
      </c>
      <c r="H135" s="9" t="s">
        <v>20</v>
      </c>
      <c r="I135" s="9" t="s">
        <v>40</v>
      </c>
      <c r="J135" s="9">
        <v>1</v>
      </c>
      <c r="K135" s="1">
        <f t="shared" si="3"/>
        <v>28200</v>
      </c>
      <c r="L135" s="1">
        <v>5000</v>
      </c>
      <c r="M135" s="1">
        <v>3000</v>
      </c>
      <c r="N135" s="9" t="s">
        <v>278</v>
      </c>
      <c r="O135" s="9">
        <v>23500</v>
      </c>
      <c r="P135" s="9">
        <v>1.2</v>
      </c>
      <c r="Q135" s="9" t="s">
        <v>291</v>
      </c>
    </row>
    <row r="136" spans="1:17" ht="38.25" x14ac:dyDescent="0.25">
      <c r="A136" s="9" t="s">
        <v>6</v>
      </c>
      <c r="B136" s="9" t="s">
        <v>247</v>
      </c>
      <c r="C136" s="9" t="s">
        <v>450</v>
      </c>
      <c r="D136" s="10" t="s">
        <v>39</v>
      </c>
      <c r="E136" s="10" t="s">
        <v>325</v>
      </c>
      <c r="F136" s="9" t="s">
        <v>241</v>
      </c>
      <c r="G136" s="9" t="s">
        <v>19</v>
      </c>
      <c r="H136" s="9" t="s">
        <v>199</v>
      </c>
      <c r="I136" s="9" t="s">
        <v>200</v>
      </c>
      <c r="J136" s="9">
        <v>1</v>
      </c>
      <c r="K136" s="1">
        <f t="shared" si="3"/>
        <v>28200</v>
      </c>
      <c r="L136" s="1">
        <v>5000</v>
      </c>
      <c r="M136" s="1">
        <v>3000</v>
      </c>
      <c r="N136" s="9" t="s">
        <v>279</v>
      </c>
      <c r="O136" s="9">
        <v>23500</v>
      </c>
      <c r="P136" s="9">
        <v>1.2</v>
      </c>
      <c r="Q136" s="9" t="s">
        <v>292</v>
      </c>
    </row>
    <row r="137" spans="1:17" ht="25.5" x14ac:dyDescent="0.25">
      <c r="A137" s="9" t="s">
        <v>6</v>
      </c>
      <c r="B137" s="9" t="s">
        <v>247</v>
      </c>
      <c r="C137" s="9" t="s">
        <v>277</v>
      </c>
      <c r="D137" s="10" t="s">
        <v>39</v>
      </c>
      <c r="E137" s="10" t="s">
        <v>325</v>
      </c>
      <c r="F137" s="9" t="s">
        <v>241</v>
      </c>
      <c r="G137" s="9" t="s">
        <v>19</v>
      </c>
      <c r="H137" s="9" t="s">
        <v>199</v>
      </c>
      <c r="I137" s="9" t="s">
        <v>200</v>
      </c>
      <c r="J137" s="9">
        <v>1</v>
      </c>
      <c r="K137" s="1">
        <f t="shared" si="3"/>
        <v>28200</v>
      </c>
      <c r="L137" s="1">
        <v>5000</v>
      </c>
      <c r="M137" s="1">
        <v>3000</v>
      </c>
      <c r="N137" s="9" t="s">
        <v>280</v>
      </c>
      <c r="O137" s="9">
        <v>23500</v>
      </c>
      <c r="P137" s="9">
        <v>1.2</v>
      </c>
      <c r="Q137" s="9" t="s">
        <v>293</v>
      </c>
    </row>
    <row r="138" spans="1:17" ht="38.25" x14ac:dyDescent="0.25">
      <c r="A138" s="9" t="s">
        <v>6</v>
      </c>
      <c r="B138" s="9" t="s">
        <v>247</v>
      </c>
      <c r="C138" s="9" t="s">
        <v>273</v>
      </c>
      <c r="D138" s="10" t="s">
        <v>39</v>
      </c>
      <c r="E138" s="10" t="s">
        <v>325</v>
      </c>
      <c r="F138" s="9" t="s">
        <v>241</v>
      </c>
      <c r="G138" s="9" t="s">
        <v>19</v>
      </c>
      <c r="H138" s="9" t="s">
        <v>20</v>
      </c>
      <c r="I138" s="9" t="s">
        <v>40</v>
      </c>
      <c r="J138" s="9">
        <v>1</v>
      </c>
      <c r="K138" s="1">
        <f t="shared" si="3"/>
        <v>28200</v>
      </c>
      <c r="L138" s="1">
        <v>5000</v>
      </c>
      <c r="M138" s="1">
        <v>3000</v>
      </c>
      <c r="N138" s="9" t="s">
        <v>281</v>
      </c>
      <c r="O138" s="9">
        <v>23500</v>
      </c>
      <c r="P138" s="9">
        <v>1.2</v>
      </c>
      <c r="Q138" s="9" t="s">
        <v>254</v>
      </c>
    </row>
    <row r="139" spans="1:17" ht="25.5" x14ac:dyDescent="0.25">
      <c r="A139" s="9" t="s">
        <v>6</v>
      </c>
      <c r="B139" s="9" t="s">
        <v>247</v>
      </c>
      <c r="C139" s="9" t="s">
        <v>274</v>
      </c>
      <c r="D139" s="10" t="s">
        <v>39</v>
      </c>
      <c r="E139" s="10" t="s">
        <v>325</v>
      </c>
      <c r="F139" s="9" t="s">
        <v>241</v>
      </c>
      <c r="G139" s="9" t="s">
        <v>19</v>
      </c>
      <c r="H139" s="9" t="s">
        <v>20</v>
      </c>
      <c r="I139" s="9" t="s">
        <v>40</v>
      </c>
      <c r="J139" s="9">
        <v>1</v>
      </c>
      <c r="K139" s="1">
        <f t="shared" si="3"/>
        <v>28200</v>
      </c>
      <c r="L139" s="1">
        <v>5000</v>
      </c>
      <c r="M139" s="1">
        <v>3000</v>
      </c>
      <c r="N139" s="9" t="s">
        <v>282</v>
      </c>
      <c r="O139" s="9">
        <v>23500</v>
      </c>
      <c r="P139" s="9">
        <v>1.2</v>
      </c>
      <c r="Q139" s="9" t="s">
        <v>142</v>
      </c>
    </row>
    <row r="140" spans="1:17" ht="25.5" x14ac:dyDescent="0.25">
      <c r="A140" s="9" t="s">
        <v>6</v>
      </c>
      <c r="B140" s="9" t="s">
        <v>247</v>
      </c>
      <c r="C140" s="9" t="s">
        <v>274</v>
      </c>
      <c r="D140" s="10" t="s">
        <v>39</v>
      </c>
      <c r="E140" s="10" t="s">
        <v>325</v>
      </c>
      <c r="F140" s="9" t="s">
        <v>241</v>
      </c>
      <c r="G140" s="9" t="s">
        <v>18</v>
      </c>
      <c r="H140" s="9" t="s">
        <v>20</v>
      </c>
      <c r="I140" s="9" t="s">
        <v>40</v>
      </c>
      <c r="J140" s="9">
        <v>1</v>
      </c>
      <c r="K140" s="1">
        <f t="shared" si="3"/>
        <v>28200</v>
      </c>
      <c r="L140" s="1">
        <v>5000</v>
      </c>
      <c r="M140" s="1">
        <v>3000</v>
      </c>
      <c r="N140" s="9" t="s">
        <v>283</v>
      </c>
      <c r="O140" s="9">
        <v>23500</v>
      </c>
      <c r="P140" s="9">
        <v>1.2</v>
      </c>
      <c r="Q140" s="9" t="s">
        <v>142</v>
      </c>
    </row>
    <row r="141" spans="1:17" ht="51" x14ac:dyDescent="0.25">
      <c r="A141" s="9" t="s">
        <v>6</v>
      </c>
      <c r="B141" s="9" t="s">
        <v>247</v>
      </c>
      <c r="C141" s="9" t="s">
        <v>453</v>
      </c>
      <c r="D141" s="10" t="s">
        <v>39</v>
      </c>
      <c r="E141" s="10" t="s">
        <v>325</v>
      </c>
      <c r="F141" s="9" t="s">
        <v>241</v>
      </c>
      <c r="G141" s="9" t="s">
        <v>19</v>
      </c>
      <c r="H141" s="9" t="s">
        <v>199</v>
      </c>
      <c r="I141" s="9" t="s">
        <v>200</v>
      </c>
      <c r="J141" s="9">
        <v>1</v>
      </c>
      <c r="K141" s="1">
        <f t="shared" si="3"/>
        <v>28200</v>
      </c>
      <c r="L141" s="1">
        <v>5000</v>
      </c>
      <c r="M141" s="1">
        <v>3000</v>
      </c>
      <c r="N141" s="9" t="s">
        <v>284</v>
      </c>
      <c r="O141" s="9">
        <v>23500</v>
      </c>
      <c r="P141" s="9">
        <v>1.2</v>
      </c>
      <c r="Q141" s="9" t="s">
        <v>294</v>
      </c>
    </row>
    <row r="142" spans="1:17" ht="51" x14ac:dyDescent="0.25">
      <c r="A142" s="9" t="s">
        <v>6</v>
      </c>
      <c r="B142" s="9" t="s">
        <v>247</v>
      </c>
      <c r="C142" s="9" t="s">
        <v>453</v>
      </c>
      <c r="D142" s="10" t="s">
        <v>39</v>
      </c>
      <c r="E142" s="10" t="s">
        <v>325</v>
      </c>
      <c r="F142" s="9" t="s">
        <v>241</v>
      </c>
      <c r="G142" s="9" t="s">
        <v>18</v>
      </c>
      <c r="H142" s="9" t="s">
        <v>199</v>
      </c>
      <c r="I142" s="9" t="s">
        <v>40</v>
      </c>
      <c r="J142" s="9">
        <v>1</v>
      </c>
      <c r="K142" s="1">
        <f t="shared" si="3"/>
        <v>28200</v>
      </c>
      <c r="L142" s="1">
        <v>5000</v>
      </c>
      <c r="M142" s="1">
        <v>3000</v>
      </c>
      <c r="N142" s="9" t="s">
        <v>285</v>
      </c>
      <c r="O142" s="9">
        <v>23500</v>
      </c>
      <c r="P142" s="9">
        <v>1.2</v>
      </c>
      <c r="Q142" s="9" t="s">
        <v>294</v>
      </c>
    </row>
    <row r="143" spans="1:17" ht="38.25" x14ac:dyDescent="0.25">
      <c r="A143" s="9" t="s">
        <v>6</v>
      </c>
      <c r="B143" s="9" t="s">
        <v>247</v>
      </c>
      <c r="C143" s="9" t="s">
        <v>460</v>
      </c>
      <c r="D143" s="10" t="s">
        <v>39</v>
      </c>
      <c r="E143" s="10" t="s">
        <v>325</v>
      </c>
      <c r="F143" s="9" t="s">
        <v>241</v>
      </c>
      <c r="G143" s="9" t="s">
        <v>19</v>
      </c>
      <c r="H143" s="9" t="s">
        <v>20</v>
      </c>
      <c r="I143" s="9" t="s">
        <v>40</v>
      </c>
      <c r="J143" s="9">
        <v>1</v>
      </c>
      <c r="K143" s="1">
        <f t="shared" si="3"/>
        <v>28200</v>
      </c>
      <c r="L143" s="1">
        <v>5000</v>
      </c>
      <c r="M143" s="1">
        <v>3000</v>
      </c>
      <c r="N143" s="9" t="s">
        <v>286</v>
      </c>
      <c r="O143" s="9">
        <v>23500</v>
      </c>
      <c r="P143" s="9">
        <v>1.2</v>
      </c>
      <c r="Q143" s="9" t="s">
        <v>255</v>
      </c>
    </row>
    <row r="144" spans="1:17" ht="51" x14ac:dyDescent="0.25">
      <c r="A144" s="9" t="s">
        <v>6</v>
      </c>
      <c r="B144" s="9" t="s">
        <v>247</v>
      </c>
      <c r="C144" s="9" t="s">
        <v>275</v>
      </c>
      <c r="D144" s="10" t="s">
        <v>39</v>
      </c>
      <c r="E144" s="10" t="s">
        <v>325</v>
      </c>
      <c r="F144" s="9" t="s">
        <v>241</v>
      </c>
      <c r="G144" s="9" t="s">
        <v>18</v>
      </c>
      <c r="H144" s="9" t="s">
        <v>20</v>
      </c>
      <c r="I144" s="9" t="s">
        <v>40</v>
      </c>
      <c r="J144" s="9">
        <v>1</v>
      </c>
      <c r="K144" s="1">
        <f t="shared" si="3"/>
        <v>28200</v>
      </c>
      <c r="L144" s="1">
        <v>5000</v>
      </c>
      <c r="M144" s="1">
        <v>3000</v>
      </c>
      <c r="N144" s="9" t="s">
        <v>287</v>
      </c>
      <c r="O144" s="9">
        <v>23500</v>
      </c>
      <c r="P144" s="9">
        <v>1.2</v>
      </c>
      <c r="Q144" s="9" t="s">
        <v>255</v>
      </c>
    </row>
    <row r="145" spans="1:17" ht="51" x14ac:dyDescent="0.25">
      <c r="A145" s="9" t="s">
        <v>6</v>
      </c>
      <c r="B145" s="9" t="s">
        <v>247</v>
      </c>
      <c r="C145" s="9" t="s">
        <v>276</v>
      </c>
      <c r="D145" s="10" t="s">
        <v>39</v>
      </c>
      <c r="E145" s="10" t="s">
        <v>325</v>
      </c>
      <c r="F145" s="9" t="s">
        <v>241</v>
      </c>
      <c r="G145" s="9" t="s">
        <v>19</v>
      </c>
      <c r="H145" s="9" t="s">
        <v>20</v>
      </c>
      <c r="I145" s="9" t="s">
        <v>40</v>
      </c>
      <c r="J145" s="9">
        <v>1</v>
      </c>
      <c r="K145" s="1">
        <f t="shared" si="3"/>
        <v>28200</v>
      </c>
      <c r="L145" s="1">
        <v>5000</v>
      </c>
      <c r="M145" s="1">
        <v>3000</v>
      </c>
      <c r="N145" s="9" t="s">
        <v>288</v>
      </c>
      <c r="O145" s="9">
        <v>23500</v>
      </c>
      <c r="P145" s="9">
        <v>1.2</v>
      </c>
      <c r="Q145" s="9" t="s">
        <v>295</v>
      </c>
    </row>
    <row r="146" spans="1:17" s="7" customFormat="1" ht="25.5" x14ac:dyDescent="0.25">
      <c r="A146" s="9" t="s">
        <v>6</v>
      </c>
      <c r="B146" s="9" t="s">
        <v>247</v>
      </c>
      <c r="C146" s="9" t="s">
        <v>296</v>
      </c>
      <c r="D146" s="10" t="s">
        <v>39</v>
      </c>
      <c r="E146" s="10" t="s">
        <v>325</v>
      </c>
      <c r="F146" s="9" t="s">
        <v>241</v>
      </c>
      <c r="G146" s="9" t="s">
        <v>19</v>
      </c>
      <c r="H146" s="9" t="s">
        <v>199</v>
      </c>
      <c r="I146" s="9" t="s">
        <v>200</v>
      </c>
      <c r="J146" s="9">
        <v>1</v>
      </c>
      <c r="K146" s="1">
        <f t="shared" si="3"/>
        <v>28200</v>
      </c>
      <c r="L146" s="1">
        <v>5000</v>
      </c>
      <c r="M146" s="1">
        <v>3000</v>
      </c>
      <c r="N146" s="9" t="s">
        <v>289</v>
      </c>
      <c r="O146" s="9">
        <v>23500</v>
      </c>
      <c r="P146" s="9">
        <v>1.2</v>
      </c>
      <c r="Q146" s="9" t="s">
        <v>329</v>
      </c>
    </row>
    <row r="147" spans="1:17" s="7" customFormat="1" ht="25.5" x14ac:dyDescent="0.25">
      <c r="A147" s="9" t="s">
        <v>6</v>
      </c>
      <c r="B147" s="9" t="s">
        <v>247</v>
      </c>
      <c r="C147" s="9" t="s">
        <v>296</v>
      </c>
      <c r="D147" s="10" t="s">
        <v>39</v>
      </c>
      <c r="E147" s="10" t="s">
        <v>325</v>
      </c>
      <c r="F147" s="9" t="s">
        <v>241</v>
      </c>
      <c r="G147" s="9" t="s">
        <v>18</v>
      </c>
      <c r="H147" s="9" t="s">
        <v>199</v>
      </c>
      <c r="I147" s="9" t="s">
        <v>200</v>
      </c>
      <c r="J147" s="9">
        <v>1</v>
      </c>
      <c r="K147" s="1">
        <f t="shared" si="3"/>
        <v>28200</v>
      </c>
      <c r="L147" s="1">
        <v>5000</v>
      </c>
      <c r="M147" s="1">
        <v>3000</v>
      </c>
      <c r="N147" s="9" t="s">
        <v>290</v>
      </c>
      <c r="O147" s="9">
        <v>23500</v>
      </c>
      <c r="P147" s="9">
        <v>1.2</v>
      </c>
      <c r="Q147" s="9" t="s">
        <v>329</v>
      </c>
    </row>
    <row r="148" spans="1:17" s="7" customFormat="1" ht="25.5" x14ac:dyDescent="0.25">
      <c r="A148" s="9" t="s">
        <v>6</v>
      </c>
      <c r="B148" s="9" t="s">
        <v>247</v>
      </c>
      <c r="C148" s="9" t="s">
        <v>380</v>
      </c>
      <c r="D148" s="10" t="s">
        <v>39</v>
      </c>
      <c r="E148" s="10" t="s">
        <v>325</v>
      </c>
      <c r="F148" s="9" t="s">
        <v>241</v>
      </c>
      <c r="G148" s="9" t="s">
        <v>19</v>
      </c>
      <c r="H148" s="9" t="s">
        <v>199</v>
      </c>
      <c r="I148" s="9" t="s">
        <v>200</v>
      </c>
      <c r="J148" s="9">
        <v>1</v>
      </c>
      <c r="K148" s="1">
        <f t="shared" si="3"/>
        <v>28200</v>
      </c>
      <c r="L148" s="1">
        <v>5000</v>
      </c>
      <c r="M148" s="1">
        <v>3000</v>
      </c>
      <c r="N148" s="9" t="s">
        <v>307</v>
      </c>
      <c r="O148" s="9">
        <v>23500</v>
      </c>
      <c r="P148" s="9">
        <v>1.2</v>
      </c>
      <c r="Q148" s="9" t="s">
        <v>344</v>
      </c>
    </row>
    <row r="149" spans="1:17" s="7" customFormat="1" x14ac:dyDescent="0.25">
      <c r="A149" s="9" t="s">
        <v>6</v>
      </c>
      <c r="B149" s="9" t="s">
        <v>247</v>
      </c>
      <c r="C149" s="9" t="s">
        <v>297</v>
      </c>
      <c r="D149" s="10" t="s">
        <v>39</v>
      </c>
      <c r="E149" s="10" t="s">
        <v>325</v>
      </c>
      <c r="F149" s="9" t="s">
        <v>241</v>
      </c>
      <c r="G149" s="9" t="s">
        <v>19</v>
      </c>
      <c r="H149" s="9" t="s">
        <v>20</v>
      </c>
      <c r="I149" s="9" t="s">
        <v>40</v>
      </c>
      <c r="J149" s="9">
        <v>1</v>
      </c>
      <c r="K149" s="1">
        <f t="shared" si="3"/>
        <v>28200</v>
      </c>
      <c r="L149" s="1">
        <v>5000</v>
      </c>
      <c r="M149" s="1">
        <v>3000</v>
      </c>
      <c r="N149" s="9" t="s">
        <v>308</v>
      </c>
      <c r="O149" s="9">
        <v>23500</v>
      </c>
      <c r="P149" s="9">
        <v>1.2</v>
      </c>
      <c r="Q149" s="9" t="s">
        <v>345</v>
      </c>
    </row>
    <row r="150" spans="1:17" s="7" customFormat="1" x14ac:dyDescent="0.25">
      <c r="A150" s="9" t="s">
        <v>6</v>
      </c>
      <c r="B150" s="9" t="s">
        <v>247</v>
      </c>
      <c r="C150" s="9" t="s">
        <v>297</v>
      </c>
      <c r="D150" s="10" t="s">
        <v>39</v>
      </c>
      <c r="E150" s="10" t="s">
        <v>325</v>
      </c>
      <c r="F150" s="9" t="s">
        <v>241</v>
      </c>
      <c r="G150" s="9" t="s">
        <v>18</v>
      </c>
      <c r="H150" s="9" t="s">
        <v>20</v>
      </c>
      <c r="I150" s="9" t="s">
        <v>40</v>
      </c>
      <c r="J150" s="9">
        <v>1</v>
      </c>
      <c r="K150" s="1">
        <f t="shared" si="3"/>
        <v>28200</v>
      </c>
      <c r="L150" s="1">
        <v>5000</v>
      </c>
      <c r="M150" s="1">
        <v>3000</v>
      </c>
      <c r="N150" s="9" t="s">
        <v>309</v>
      </c>
      <c r="O150" s="9">
        <v>23500</v>
      </c>
      <c r="P150" s="9">
        <v>1.2</v>
      </c>
      <c r="Q150" s="9" t="s">
        <v>345</v>
      </c>
    </row>
    <row r="151" spans="1:17" s="7" customFormat="1" x14ac:dyDescent="0.25">
      <c r="A151" s="9" t="s">
        <v>6</v>
      </c>
      <c r="B151" s="9" t="s">
        <v>247</v>
      </c>
      <c r="C151" s="9" t="s">
        <v>298</v>
      </c>
      <c r="D151" s="10" t="s">
        <v>39</v>
      </c>
      <c r="E151" s="10" t="s">
        <v>325</v>
      </c>
      <c r="F151" s="9" t="s">
        <v>241</v>
      </c>
      <c r="G151" s="9" t="s">
        <v>18</v>
      </c>
      <c r="H151" s="9" t="s">
        <v>20</v>
      </c>
      <c r="I151" s="9" t="s">
        <v>40</v>
      </c>
      <c r="J151" s="9">
        <v>1</v>
      </c>
      <c r="K151" s="1">
        <f t="shared" si="3"/>
        <v>28200</v>
      </c>
      <c r="L151" s="1">
        <v>5000</v>
      </c>
      <c r="M151" s="1">
        <v>3000</v>
      </c>
      <c r="N151" s="9" t="s">
        <v>310</v>
      </c>
      <c r="O151" s="9">
        <v>23500</v>
      </c>
      <c r="P151" s="9">
        <v>1.2</v>
      </c>
      <c r="Q151" s="9" t="s">
        <v>346</v>
      </c>
    </row>
    <row r="152" spans="1:17" s="7" customFormat="1" x14ac:dyDescent="0.25">
      <c r="A152" s="9" t="s">
        <v>6</v>
      </c>
      <c r="B152" s="9" t="s">
        <v>247</v>
      </c>
      <c r="C152" s="9" t="s">
        <v>299</v>
      </c>
      <c r="D152" s="10" t="s">
        <v>39</v>
      </c>
      <c r="E152" s="10" t="s">
        <v>325</v>
      </c>
      <c r="F152" s="9" t="s">
        <v>241</v>
      </c>
      <c r="G152" s="9" t="s">
        <v>18</v>
      </c>
      <c r="H152" s="9" t="s">
        <v>20</v>
      </c>
      <c r="I152" s="9" t="s">
        <v>40</v>
      </c>
      <c r="J152" s="9">
        <v>1</v>
      </c>
      <c r="K152" s="1">
        <f t="shared" si="3"/>
        <v>28200</v>
      </c>
      <c r="L152" s="1">
        <v>5000</v>
      </c>
      <c r="M152" s="1">
        <v>3000</v>
      </c>
      <c r="N152" s="9" t="s">
        <v>311</v>
      </c>
      <c r="O152" s="9">
        <v>23500</v>
      </c>
      <c r="P152" s="9">
        <v>1.2</v>
      </c>
      <c r="Q152" s="9" t="s">
        <v>334</v>
      </c>
    </row>
    <row r="153" spans="1:17" s="7" customFormat="1" x14ac:dyDescent="0.25">
      <c r="A153" s="9" t="s">
        <v>6</v>
      </c>
      <c r="B153" s="9" t="s">
        <v>247</v>
      </c>
      <c r="C153" s="9" t="s">
        <v>173</v>
      </c>
      <c r="D153" s="10" t="s">
        <v>39</v>
      </c>
      <c r="E153" s="10" t="s">
        <v>325</v>
      </c>
      <c r="F153" s="9" t="s">
        <v>241</v>
      </c>
      <c r="G153" s="9" t="s">
        <v>19</v>
      </c>
      <c r="H153" s="9" t="s">
        <v>20</v>
      </c>
      <c r="I153" s="9" t="s">
        <v>40</v>
      </c>
      <c r="J153" s="9">
        <v>1</v>
      </c>
      <c r="K153" s="1">
        <f t="shared" si="3"/>
        <v>28200</v>
      </c>
      <c r="L153" s="1">
        <v>5000</v>
      </c>
      <c r="M153" s="1">
        <v>3000</v>
      </c>
      <c r="N153" s="9" t="s">
        <v>312</v>
      </c>
      <c r="O153" s="9">
        <v>23500</v>
      </c>
      <c r="P153" s="9">
        <v>1.2</v>
      </c>
      <c r="Q153" s="9" t="s">
        <v>343</v>
      </c>
    </row>
    <row r="154" spans="1:17" s="7" customFormat="1" x14ac:dyDescent="0.25">
      <c r="A154" s="9" t="s">
        <v>6</v>
      </c>
      <c r="B154" s="9" t="s">
        <v>247</v>
      </c>
      <c r="C154" s="9" t="s">
        <v>300</v>
      </c>
      <c r="D154" s="10" t="s">
        <v>39</v>
      </c>
      <c r="E154" s="10" t="s">
        <v>325</v>
      </c>
      <c r="F154" s="9" t="s">
        <v>241</v>
      </c>
      <c r="G154" s="9" t="s">
        <v>19</v>
      </c>
      <c r="H154" s="9" t="s">
        <v>20</v>
      </c>
      <c r="I154" s="9" t="s">
        <v>40</v>
      </c>
      <c r="J154" s="9">
        <v>1</v>
      </c>
      <c r="K154" s="1">
        <f t="shared" si="3"/>
        <v>28200</v>
      </c>
      <c r="L154" s="1">
        <v>5000</v>
      </c>
      <c r="M154" s="1">
        <v>3000</v>
      </c>
      <c r="N154" s="9" t="s">
        <v>313</v>
      </c>
      <c r="O154" s="9">
        <v>23500</v>
      </c>
      <c r="P154" s="9">
        <v>1.2</v>
      </c>
      <c r="Q154" s="9" t="s">
        <v>342</v>
      </c>
    </row>
    <row r="155" spans="1:17" s="7" customFormat="1" x14ac:dyDescent="0.25">
      <c r="A155" s="9" t="s">
        <v>6</v>
      </c>
      <c r="B155" s="9" t="s">
        <v>247</v>
      </c>
      <c r="C155" s="9" t="s">
        <v>301</v>
      </c>
      <c r="D155" s="10" t="s">
        <v>39</v>
      </c>
      <c r="E155" s="10" t="s">
        <v>325</v>
      </c>
      <c r="F155" s="9" t="s">
        <v>241</v>
      </c>
      <c r="G155" s="9" t="s">
        <v>18</v>
      </c>
      <c r="H155" s="9" t="s">
        <v>20</v>
      </c>
      <c r="I155" s="9" t="s">
        <v>40</v>
      </c>
      <c r="J155" s="9">
        <v>1</v>
      </c>
      <c r="K155" s="1">
        <f t="shared" si="3"/>
        <v>28200</v>
      </c>
      <c r="L155" s="1">
        <v>5000</v>
      </c>
      <c r="M155" s="1">
        <v>3000</v>
      </c>
      <c r="N155" s="9" t="s">
        <v>314</v>
      </c>
      <c r="O155" s="9">
        <v>23500</v>
      </c>
      <c r="P155" s="9">
        <v>1.2</v>
      </c>
      <c r="Q155" s="9" t="s">
        <v>342</v>
      </c>
    </row>
    <row r="156" spans="1:17" s="7" customFormat="1" ht="25.5" x14ac:dyDescent="0.25">
      <c r="A156" s="9" t="s">
        <v>6</v>
      </c>
      <c r="B156" s="9" t="s">
        <v>247</v>
      </c>
      <c r="C156" s="9" t="s">
        <v>410</v>
      </c>
      <c r="D156" s="10" t="s">
        <v>39</v>
      </c>
      <c r="E156" s="10" t="s">
        <v>325</v>
      </c>
      <c r="F156" s="9" t="s">
        <v>241</v>
      </c>
      <c r="G156" s="9" t="s">
        <v>19</v>
      </c>
      <c r="H156" s="9" t="s">
        <v>199</v>
      </c>
      <c r="I156" s="9" t="s">
        <v>200</v>
      </c>
      <c r="J156" s="9">
        <v>1</v>
      </c>
      <c r="K156" s="1">
        <f t="shared" si="3"/>
        <v>28200</v>
      </c>
      <c r="L156" s="1">
        <v>5000</v>
      </c>
      <c r="M156" s="1">
        <v>3000</v>
      </c>
      <c r="N156" s="9" t="s">
        <v>315</v>
      </c>
      <c r="O156" s="9">
        <v>23500</v>
      </c>
      <c r="P156" s="9">
        <v>1.2</v>
      </c>
      <c r="Q156" s="9" t="s">
        <v>335</v>
      </c>
    </row>
    <row r="157" spans="1:17" s="7" customFormat="1" ht="25.5" x14ac:dyDescent="0.25">
      <c r="A157" s="9" t="s">
        <v>6</v>
      </c>
      <c r="B157" s="9" t="s">
        <v>247</v>
      </c>
      <c r="C157" s="9" t="s">
        <v>410</v>
      </c>
      <c r="D157" s="10" t="s">
        <v>39</v>
      </c>
      <c r="E157" s="10" t="s">
        <v>325</v>
      </c>
      <c r="F157" s="9" t="s">
        <v>241</v>
      </c>
      <c r="G157" s="9" t="s">
        <v>18</v>
      </c>
      <c r="H157" s="9" t="s">
        <v>199</v>
      </c>
      <c r="I157" s="9" t="s">
        <v>200</v>
      </c>
      <c r="J157" s="9">
        <v>1</v>
      </c>
      <c r="K157" s="1">
        <f t="shared" si="3"/>
        <v>28200</v>
      </c>
      <c r="L157" s="1">
        <v>5000</v>
      </c>
      <c r="M157" s="1">
        <v>3000</v>
      </c>
      <c r="N157" s="9" t="s">
        <v>316</v>
      </c>
      <c r="O157" s="9">
        <v>23500</v>
      </c>
      <c r="P157" s="9">
        <v>1.2</v>
      </c>
      <c r="Q157" s="9" t="s">
        <v>335</v>
      </c>
    </row>
    <row r="158" spans="1:17" s="7" customFormat="1" x14ac:dyDescent="0.25">
      <c r="A158" s="9" t="s">
        <v>6</v>
      </c>
      <c r="B158" s="9" t="s">
        <v>247</v>
      </c>
      <c r="C158" s="9" t="s">
        <v>302</v>
      </c>
      <c r="D158" s="10" t="s">
        <v>39</v>
      </c>
      <c r="E158" s="10" t="s">
        <v>325</v>
      </c>
      <c r="F158" s="9" t="s">
        <v>241</v>
      </c>
      <c r="G158" s="9" t="s">
        <v>19</v>
      </c>
      <c r="H158" s="9" t="s">
        <v>199</v>
      </c>
      <c r="I158" s="9" t="s">
        <v>40</v>
      </c>
      <c r="J158" s="9">
        <v>1</v>
      </c>
      <c r="K158" s="1">
        <f t="shared" si="3"/>
        <v>28200</v>
      </c>
      <c r="L158" s="1">
        <v>5000</v>
      </c>
      <c r="M158" s="1">
        <v>3000</v>
      </c>
      <c r="N158" s="9" t="s">
        <v>317</v>
      </c>
      <c r="O158" s="9">
        <v>23500</v>
      </c>
      <c r="P158" s="9">
        <v>1.2</v>
      </c>
      <c r="Q158" s="9" t="s">
        <v>347</v>
      </c>
    </row>
    <row r="159" spans="1:17" s="7" customFormat="1" x14ac:dyDescent="0.25">
      <c r="A159" s="9" t="s">
        <v>6</v>
      </c>
      <c r="B159" s="9" t="s">
        <v>247</v>
      </c>
      <c r="C159" s="9" t="s">
        <v>302</v>
      </c>
      <c r="D159" s="10" t="s">
        <v>39</v>
      </c>
      <c r="E159" s="10" t="s">
        <v>325</v>
      </c>
      <c r="F159" s="9" t="s">
        <v>241</v>
      </c>
      <c r="G159" s="9" t="s">
        <v>18</v>
      </c>
      <c r="H159" s="9" t="s">
        <v>199</v>
      </c>
      <c r="I159" s="9" t="s">
        <v>40</v>
      </c>
      <c r="J159" s="9">
        <v>1</v>
      </c>
      <c r="K159" s="1">
        <f t="shared" si="3"/>
        <v>28200</v>
      </c>
      <c r="L159" s="1">
        <v>5000</v>
      </c>
      <c r="M159" s="1">
        <v>3000</v>
      </c>
      <c r="N159" s="9" t="s">
        <v>318</v>
      </c>
      <c r="O159" s="9">
        <v>23500</v>
      </c>
      <c r="P159" s="9">
        <v>1.2</v>
      </c>
      <c r="Q159" s="9" t="s">
        <v>347</v>
      </c>
    </row>
    <row r="160" spans="1:17" s="7" customFormat="1" ht="25.5" x14ac:dyDescent="0.25">
      <c r="A160" s="9" t="s">
        <v>6</v>
      </c>
      <c r="B160" s="9" t="s">
        <v>247</v>
      </c>
      <c r="C160" s="9" t="s">
        <v>303</v>
      </c>
      <c r="D160" s="10" t="s">
        <v>39</v>
      </c>
      <c r="E160" s="10" t="s">
        <v>325</v>
      </c>
      <c r="F160" s="9" t="s">
        <v>241</v>
      </c>
      <c r="G160" s="9" t="s">
        <v>19</v>
      </c>
      <c r="H160" s="9" t="s">
        <v>20</v>
      </c>
      <c r="I160" s="9" t="s">
        <v>40</v>
      </c>
      <c r="J160" s="9">
        <v>1</v>
      </c>
      <c r="K160" s="1">
        <f t="shared" si="3"/>
        <v>28200</v>
      </c>
      <c r="L160" s="1">
        <v>5000</v>
      </c>
      <c r="M160" s="1">
        <v>3000</v>
      </c>
      <c r="N160" s="9" t="s">
        <v>319</v>
      </c>
      <c r="O160" s="9">
        <v>23500</v>
      </c>
      <c r="P160" s="9">
        <v>1.2</v>
      </c>
      <c r="Q160" s="9" t="s">
        <v>337</v>
      </c>
    </row>
    <row r="161" spans="1:17" s="7" customFormat="1" ht="25.5" x14ac:dyDescent="0.25">
      <c r="A161" s="9" t="s">
        <v>6</v>
      </c>
      <c r="B161" s="9" t="s">
        <v>247</v>
      </c>
      <c r="C161" s="9" t="s">
        <v>304</v>
      </c>
      <c r="D161" s="10" t="s">
        <v>39</v>
      </c>
      <c r="E161" s="10" t="s">
        <v>325</v>
      </c>
      <c r="F161" s="9" t="s">
        <v>241</v>
      </c>
      <c r="G161" s="9" t="s">
        <v>19</v>
      </c>
      <c r="H161" s="9" t="s">
        <v>20</v>
      </c>
      <c r="I161" s="9" t="s">
        <v>40</v>
      </c>
      <c r="J161" s="9">
        <v>1</v>
      </c>
      <c r="K161" s="1">
        <f t="shared" si="3"/>
        <v>28200</v>
      </c>
      <c r="L161" s="1">
        <v>5000</v>
      </c>
      <c r="M161" s="1">
        <v>3000</v>
      </c>
      <c r="N161" s="9" t="s">
        <v>320</v>
      </c>
      <c r="O161" s="9">
        <v>23500</v>
      </c>
      <c r="P161" s="9">
        <v>1.2</v>
      </c>
      <c r="Q161" s="9" t="s">
        <v>348</v>
      </c>
    </row>
    <row r="162" spans="1:17" s="7" customFormat="1" x14ac:dyDescent="0.25">
      <c r="A162" s="9" t="s">
        <v>6</v>
      </c>
      <c r="B162" s="9" t="s">
        <v>247</v>
      </c>
      <c r="C162" s="9" t="s">
        <v>305</v>
      </c>
      <c r="D162" s="10" t="s">
        <v>39</v>
      </c>
      <c r="E162" s="10" t="s">
        <v>325</v>
      </c>
      <c r="F162" s="9" t="s">
        <v>241</v>
      </c>
      <c r="G162" s="9">
        <v>1</v>
      </c>
      <c r="H162" s="9" t="s">
        <v>20</v>
      </c>
      <c r="I162" s="9" t="s">
        <v>40</v>
      </c>
      <c r="J162" s="9">
        <v>1</v>
      </c>
      <c r="K162" s="1">
        <f t="shared" si="3"/>
        <v>28200</v>
      </c>
      <c r="L162" s="1">
        <v>5000</v>
      </c>
      <c r="M162" s="1">
        <v>3000</v>
      </c>
      <c r="N162" s="9" t="s">
        <v>321</v>
      </c>
      <c r="O162" s="9">
        <v>23500</v>
      </c>
      <c r="P162" s="9">
        <v>1.2</v>
      </c>
      <c r="Q162" s="9" t="s">
        <v>349</v>
      </c>
    </row>
    <row r="163" spans="1:17" s="7" customFormat="1" x14ac:dyDescent="0.25">
      <c r="A163" s="9" t="s">
        <v>6</v>
      </c>
      <c r="B163" s="9" t="s">
        <v>247</v>
      </c>
      <c r="C163" s="9" t="s">
        <v>305</v>
      </c>
      <c r="D163" s="10" t="s">
        <v>39</v>
      </c>
      <c r="E163" s="10" t="s">
        <v>325</v>
      </c>
      <c r="F163" s="9" t="s">
        <v>241</v>
      </c>
      <c r="G163" s="9">
        <v>3</v>
      </c>
      <c r="H163" s="9" t="s">
        <v>20</v>
      </c>
      <c r="I163" s="9" t="s">
        <v>40</v>
      </c>
      <c r="J163" s="9">
        <v>1</v>
      </c>
      <c r="K163" s="1">
        <f t="shared" si="3"/>
        <v>28200</v>
      </c>
      <c r="L163" s="1">
        <v>5000</v>
      </c>
      <c r="M163" s="1">
        <v>3000</v>
      </c>
      <c r="N163" s="9" t="s">
        <v>322</v>
      </c>
      <c r="O163" s="9">
        <v>23500</v>
      </c>
      <c r="P163" s="9">
        <v>1.2</v>
      </c>
      <c r="Q163" s="9" t="s">
        <v>349</v>
      </c>
    </row>
    <row r="164" spans="1:17" s="7" customFormat="1" x14ac:dyDescent="0.25">
      <c r="A164" s="9" t="s">
        <v>6</v>
      </c>
      <c r="B164" s="9" t="s">
        <v>247</v>
      </c>
      <c r="C164" s="9" t="s">
        <v>306</v>
      </c>
      <c r="D164" s="10" t="s">
        <v>39</v>
      </c>
      <c r="E164" s="10" t="s">
        <v>325</v>
      </c>
      <c r="F164" s="9" t="s">
        <v>241</v>
      </c>
      <c r="G164" s="9" t="s">
        <v>19</v>
      </c>
      <c r="H164" s="9" t="s">
        <v>20</v>
      </c>
      <c r="I164" s="9" t="s">
        <v>40</v>
      </c>
      <c r="J164" s="9">
        <v>1</v>
      </c>
      <c r="K164" s="1">
        <f t="shared" si="3"/>
        <v>28200</v>
      </c>
      <c r="L164" s="1">
        <v>5000</v>
      </c>
      <c r="M164" s="1">
        <v>3000</v>
      </c>
      <c r="N164" s="9" t="s">
        <v>323</v>
      </c>
      <c r="O164" s="9">
        <v>23500</v>
      </c>
      <c r="P164" s="9">
        <v>1.2</v>
      </c>
      <c r="Q164" s="9" t="s">
        <v>350</v>
      </c>
    </row>
    <row r="165" spans="1:17" s="7" customFormat="1" x14ac:dyDescent="0.25">
      <c r="A165" s="9" t="s">
        <v>6</v>
      </c>
      <c r="B165" s="9" t="s">
        <v>247</v>
      </c>
      <c r="C165" s="9" t="s">
        <v>306</v>
      </c>
      <c r="D165" s="10" t="s">
        <v>39</v>
      </c>
      <c r="E165" s="10" t="s">
        <v>325</v>
      </c>
      <c r="F165" s="9" t="s">
        <v>241</v>
      </c>
      <c r="G165" s="9" t="s">
        <v>18</v>
      </c>
      <c r="H165" s="9" t="s">
        <v>20</v>
      </c>
      <c r="I165" s="9" t="s">
        <v>40</v>
      </c>
      <c r="J165" s="9">
        <v>1</v>
      </c>
      <c r="K165" s="1">
        <f t="shared" si="3"/>
        <v>28200</v>
      </c>
      <c r="L165" s="1">
        <v>5000</v>
      </c>
      <c r="M165" s="1">
        <v>3000</v>
      </c>
      <c r="N165" s="9" t="s">
        <v>324</v>
      </c>
      <c r="O165" s="9">
        <v>23500</v>
      </c>
      <c r="P165" s="9">
        <v>1.2</v>
      </c>
      <c r="Q165" s="9" t="s">
        <v>350</v>
      </c>
    </row>
    <row r="166" spans="1:17" ht="38.25" x14ac:dyDescent="0.25">
      <c r="A166" s="9" t="s">
        <v>6</v>
      </c>
      <c r="B166" s="9" t="s">
        <v>247</v>
      </c>
      <c r="C166" s="9" t="s">
        <v>447</v>
      </c>
      <c r="D166" s="10" t="s">
        <v>39</v>
      </c>
      <c r="E166" s="10" t="s">
        <v>325</v>
      </c>
      <c r="F166" s="9" t="s">
        <v>241</v>
      </c>
      <c r="G166" s="9" t="s">
        <v>18</v>
      </c>
      <c r="H166" s="9" t="s">
        <v>199</v>
      </c>
      <c r="I166" s="9" t="s">
        <v>200</v>
      </c>
      <c r="J166" s="9">
        <v>1</v>
      </c>
      <c r="K166" s="1">
        <f t="shared" si="3"/>
        <v>28200</v>
      </c>
      <c r="L166" s="1">
        <v>5000</v>
      </c>
      <c r="M166" s="1">
        <v>3000</v>
      </c>
      <c r="N166" s="9" t="s">
        <v>396</v>
      </c>
      <c r="O166" s="9">
        <v>23500</v>
      </c>
      <c r="P166" s="9">
        <v>1.2</v>
      </c>
      <c r="Q166" s="9" t="s">
        <v>389</v>
      </c>
    </row>
    <row r="167" spans="1:17" ht="38.25" x14ac:dyDescent="0.25">
      <c r="A167" s="9" t="s">
        <v>6</v>
      </c>
      <c r="B167" s="9" t="s">
        <v>247</v>
      </c>
      <c r="C167" s="9" t="s">
        <v>446</v>
      </c>
      <c r="D167" s="10" t="s">
        <v>39</v>
      </c>
      <c r="E167" s="10" t="s">
        <v>325</v>
      </c>
      <c r="F167" s="9" t="s">
        <v>241</v>
      </c>
      <c r="G167" s="9" t="s">
        <v>19</v>
      </c>
      <c r="H167" s="9" t="s">
        <v>199</v>
      </c>
      <c r="I167" s="9" t="s">
        <v>200</v>
      </c>
      <c r="J167" s="9">
        <v>1</v>
      </c>
      <c r="K167" s="1">
        <f t="shared" si="3"/>
        <v>28200</v>
      </c>
      <c r="L167" s="1">
        <v>5000</v>
      </c>
      <c r="M167" s="1">
        <v>3000</v>
      </c>
      <c r="N167" s="9" t="s">
        <v>397</v>
      </c>
      <c r="O167" s="9">
        <v>23500</v>
      </c>
      <c r="P167" s="9">
        <v>1.2</v>
      </c>
      <c r="Q167" s="9" t="s">
        <v>390</v>
      </c>
    </row>
    <row r="168" spans="1:17" ht="38.25" x14ac:dyDescent="0.25">
      <c r="A168" s="9" t="s">
        <v>6</v>
      </c>
      <c r="B168" s="9" t="s">
        <v>247</v>
      </c>
      <c r="C168" s="9" t="s">
        <v>383</v>
      </c>
      <c r="D168" s="10" t="s">
        <v>39</v>
      </c>
      <c r="E168" s="10" t="s">
        <v>325</v>
      </c>
      <c r="F168" s="9" t="s">
        <v>241</v>
      </c>
      <c r="G168" s="9" t="s">
        <v>19</v>
      </c>
      <c r="H168" s="9" t="s">
        <v>20</v>
      </c>
      <c r="I168" s="9" t="s">
        <v>40</v>
      </c>
      <c r="J168" s="9">
        <v>1</v>
      </c>
      <c r="K168" s="1">
        <f t="shared" si="3"/>
        <v>28200</v>
      </c>
      <c r="L168" s="1">
        <v>5000</v>
      </c>
      <c r="M168" s="1">
        <v>3000</v>
      </c>
      <c r="N168" s="9" t="s">
        <v>398</v>
      </c>
      <c r="O168" s="9">
        <v>23500</v>
      </c>
      <c r="P168" s="9">
        <v>1.2</v>
      </c>
      <c r="Q168" s="9" t="s">
        <v>391</v>
      </c>
    </row>
    <row r="169" spans="1:17" ht="38.25" x14ac:dyDescent="0.25">
      <c r="A169" s="9" t="s">
        <v>6</v>
      </c>
      <c r="B169" s="9" t="s">
        <v>247</v>
      </c>
      <c r="C169" s="9" t="s">
        <v>383</v>
      </c>
      <c r="D169" s="10" t="s">
        <v>39</v>
      </c>
      <c r="E169" s="10" t="s">
        <v>325</v>
      </c>
      <c r="F169" s="9" t="s">
        <v>241</v>
      </c>
      <c r="G169" s="9" t="s">
        <v>18</v>
      </c>
      <c r="H169" s="9" t="s">
        <v>20</v>
      </c>
      <c r="I169" s="9" t="s">
        <v>40</v>
      </c>
      <c r="J169" s="9">
        <v>1</v>
      </c>
      <c r="K169" s="1">
        <f t="shared" si="3"/>
        <v>28200</v>
      </c>
      <c r="L169" s="1">
        <v>5000</v>
      </c>
      <c r="M169" s="1">
        <v>3000</v>
      </c>
      <c r="N169" s="9" t="s">
        <v>430</v>
      </c>
      <c r="O169" s="9">
        <v>23500</v>
      </c>
      <c r="P169" s="9">
        <v>1.2</v>
      </c>
      <c r="Q169" s="9" t="s">
        <v>391</v>
      </c>
    </row>
    <row r="170" spans="1:17" ht="38.25" x14ac:dyDescent="0.25">
      <c r="A170" s="9" t="s">
        <v>6</v>
      </c>
      <c r="B170" s="9" t="s">
        <v>247</v>
      </c>
      <c r="C170" s="9" t="s">
        <v>384</v>
      </c>
      <c r="D170" s="10" t="s">
        <v>39</v>
      </c>
      <c r="E170" s="10" t="s">
        <v>325</v>
      </c>
      <c r="F170" s="9" t="s">
        <v>241</v>
      </c>
      <c r="G170" s="9" t="s">
        <v>19</v>
      </c>
      <c r="H170" s="9" t="s">
        <v>199</v>
      </c>
      <c r="I170" s="9" t="s">
        <v>200</v>
      </c>
      <c r="J170" s="9">
        <v>1</v>
      </c>
      <c r="K170" s="1">
        <f t="shared" si="3"/>
        <v>28200</v>
      </c>
      <c r="L170" s="1">
        <v>5000</v>
      </c>
      <c r="M170" s="1">
        <v>3000</v>
      </c>
      <c r="N170" s="9" t="s">
        <v>399</v>
      </c>
      <c r="O170" s="9">
        <v>23500</v>
      </c>
      <c r="P170" s="9">
        <v>1.2</v>
      </c>
      <c r="Q170" s="9" t="s">
        <v>392</v>
      </c>
    </row>
    <row r="171" spans="1:17" ht="38.25" x14ac:dyDescent="0.25">
      <c r="A171" s="9" t="s">
        <v>6</v>
      </c>
      <c r="B171" s="9" t="s">
        <v>247</v>
      </c>
      <c r="C171" s="9" t="s">
        <v>384</v>
      </c>
      <c r="D171" s="10" t="s">
        <v>39</v>
      </c>
      <c r="E171" s="10" t="s">
        <v>325</v>
      </c>
      <c r="F171" s="9" t="s">
        <v>241</v>
      </c>
      <c r="G171" s="9" t="s">
        <v>19</v>
      </c>
      <c r="H171" s="9" t="s">
        <v>199</v>
      </c>
      <c r="I171" s="9" t="s">
        <v>40</v>
      </c>
      <c r="J171" s="9">
        <v>1</v>
      </c>
      <c r="K171" s="1">
        <f t="shared" si="3"/>
        <v>28200</v>
      </c>
      <c r="L171" s="1">
        <v>5000</v>
      </c>
      <c r="M171" s="1">
        <v>3000</v>
      </c>
      <c r="N171" s="9" t="s">
        <v>400</v>
      </c>
      <c r="O171" s="9">
        <v>23500</v>
      </c>
      <c r="P171" s="9">
        <v>1.2</v>
      </c>
      <c r="Q171" s="9" t="s">
        <v>392</v>
      </c>
    </row>
    <row r="172" spans="1:17" ht="25.5" x14ac:dyDescent="0.25">
      <c r="A172" s="9" t="s">
        <v>6</v>
      </c>
      <c r="B172" s="9" t="s">
        <v>247</v>
      </c>
      <c r="C172" s="9" t="s">
        <v>380</v>
      </c>
      <c r="D172" s="10" t="s">
        <v>39</v>
      </c>
      <c r="E172" s="10" t="s">
        <v>325</v>
      </c>
      <c r="F172" s="9" t="s">
        <v>241</v>
      </c>
      <c r="G172" s="9" t="s">
        <v>18</v>
      </c>
      <c r="H172" s="9" t="s">
        <v>20</v>
      </c>
      <c r="I172" s="9" t="s">
        <v>40</v>
      </c>
      <c r="J172" s="9">
        <v>1</v>
      </c>
      <c r="K172" s="1">
        <f t="shared" si="3"/>
        <v>28200</v>
      </c>
      <c r="L172" s="1">
        <v>5000</v>
      </c>
      <c r="M172" s="1">
        <v>3000</v>
      </c>
      <c r="N172" s="9" t="s">
        <v>401</v>
      </c>
      <c r="O172" s="9">
        <v>23500</v>
      </c>
      <c r="P172" s="9">
        <v>1.2</v>
      </c>
      <c r="Q172" s="9" t="s">
        <v>344</v>
      </c>
    </row>
    <row r="173" spans="1:17" ht="38.25" x14ac:dyDescent="0.25">
      <c r="A173" s="9" t="s">
        <v>6</v>
      </c>
      <c r="B173" s="9" t="s">
        <v>247</v>
      </c>
      <c r="C173" s="9" t="s">
        <v>450</v>
      </c>
      <c r="D173" s="10" t="s">
        <v>39</v>
      </c>
      <c r="E173" s="10" t="s">
        <v>325</v>
      </c>
      <c r="F173" s="9" t="s">
        <v>241</v>
      </c>
      <c r="G173" s="9" t="s">
        <v>18</v>
      </c>
      <c r="H173" s="9" t="s">
        <v>199</v>
      </c>
      <c r="I173" s="9" t="s">
        <v>40</v>
      </c>
      <c r="J173" s="9">
        <v>1</v>
      </c>
      <c r="K173" s="1">
        <f t="shared" si="3"/>
        <v>28200</v>
      </c>
      <c r="L173" s="1">
        <v>5000</v>
      </c>
      <c r="M173" s="1">
        <v>3000</v>
      </c>
      <c r="N173" s="9" t="s">
        <v>402</v>
      </c>
      <c r="O173" s="9">
        <v>23500</v>
      </c>
      <c r="P173" s="9">
        <v>1.2</v>
      </c>
      <c r="Q173" s="9" t="s">
        <v>292</v>
      </c>
    </row>
    <row r="174" spans="1:17" ht="51" x14ac:dyDescent="0.25">
      <c r="A174" s="9" t="s">
        <v>6</v>
      </c>
      <c r="B174" s="9" t="s">
        <v>247</v>
      </c>
      <c r="C174" s="9" t="s">
        <v>385</v>
      </c>
      <c r="D174" s="10" t="s">
        <v>39</v>
      </c>
      <c r="E174" s="10" t="s">
        <v>325</v>
      </c>
      <c r="F174" s="9" t="s">
        <v>241</v>
      </c>
      <c r="G174" s="9" t="s">
        <v>19</v>
      </c>
      <c r="H174" s="9" t="s">
        <v>20</v>
      </c>
      <c r="I174" s="9" t="s">
        <v>40</v>
      </c>
      <c r="J174" s="9">
        <v>1</v>
      </c>
      <c r="K174" s="1">
        <f t="shared" si="3"/>
        <v>28200</v>
      </c>
      <c r="L174" s="1">
        <v>5000</v>
      </c>
      <c r="M174" s="1">
        <v>3000</v>
      </c>
      <c r="N174" s="9" t="s">
        <v>403</v>
      </c>
      <c r="O174" s="9">
        <v>23500</v>
      </c>
      <c r="P174" s="9">
        <v>1.2</v>
      </c>
      <c r="Q174" s="9" t="s">
        <v>393</v>
      </c>
    </row>
    <row r="175" spans="1:17" ht="38.25" x14ac:dyDescent="0.25">
      <c r="A175" s="9" t="s">
        <v>6</v>
      </c>
      <c r="B175" s="9" t="s">
        <v>247</v>
      </c>
      <c r="C175" s="9" t="s">
        <v>386</v>
      </c>
      <c r="D175" s="10" t="s">
        <v>39</v>
      </c>
      <c r="E175" s="10" t="s">
        <v>325</v>
      </c>
      <c r="F175" s="9" t="s">
        <v>241</v>
      </c>
      <c r="G175" s="9" t="s">
        <v>19</v>
      </c>
      <c r="H175" s="9" t="s">
        <v>20</v>
      </c>
      <c r="I175" s="9" t="s">
        <v>40</v>
      </c>
      <c r="J175" s="9">
        <v>1</v>
      </c>
      <c r="K175" s="1">
        <f t="shared" si="3"/>
        <v>28200</v>
      </c>
      <c r="L175" s="1">
        <v>5000</v>
      </c>
      <c r="M175" s="1">
        <v>3000</v>
      </c>
      <c r="N175" s="9" t="s">
        <v>404</v>
      </c>
      <c r="O175" s="9">
        <v>23500</v>
      </c>
      <c r="P175" s="9">
        <v>1.2</v>
      </c>
      <c r="Q175" s="9" t="s">
        <v>295</v>
      </c>
    </row>
    <row r="176" spans="1:17" ht="89.25" x14ac:dyDescent="0.25">
      <c r="A176" s="9" t="s">
        <v>6</v>
      </c>
      <c r="B176" s="9" t="s">
        <v>247</v>
      </c>
      <c r="C176" s="9" t="s">
        <v>459</v>
      </c>
      <c r="D176" s="10" t="s">
        <v>39</v>
      </c>
      <c r="E176" s="10" t="s">
        <v>325</v>
      </c>
      <c r="F176" s="9" t="s">
        <v>241</v>
      </c>
      <c r="G176" s="9" t="s">
        <v>18</v>
      </c>
      <c r="H176" s="9" t="s">
        <v>20</v>
      </c>
      <c r="I176" s="9" t="s">
        <v>40</v>
      </c>
      <c r="J176" s="9">
        <v>1</v>
      </c>
      <c r="K176" s="1">
        <f t="shared" si="3"/>
        <v>28200</v>
      </c>
      <c r="L176" s="1">
        <v>5000</v>
      </c>
      <c r="M176" s="1">
        <v>3000</v>
      </c>
      <c r="N176" s="9" t="s">
        <v>405</v>
      </c>
      <c r="O176" s="9">
        <v>23500</v>
      </c>
      <c r="P176" s="9">
        <v>1.2</v>
      </c>
      <c r="Q176" s="9" t="s">
        <v>394</v>
      </c>
    </row>
    <row r="177" spans="1:17" ht="63.75" x14ac:dyDescent="0.25">
      <c r="A177" s="9" t="s">
        <v>6</v>
      </c>
      <c r="B177" s="9" t="s">
        <v>247</v>
      </c>
      <c r="C177" s="9" t="s">
        <v>387</v>
      </c>
      <c r="D177" s="10" t="s">
        <v>39</v>
      </c>
      <c r="E177" s="10" t="s">
        <v>325</v>
      </c>
      <c r="F177" s="9" t="s">
        <v>241</v>
      </c>
      <c r="G177" s="9" t="s">
        <v>19</v>
      </c>
      <c r="H177" s="9" t="s">
        <v>20</v>
      </c>
      <c r="I177" s="9" t="s">
        <v>40</v>
      </c>
      <c r="J177" s="9">
        <v>1</v>
      </c>
      <c r="K177" s="1">
        <f t="shared" si="3"/>
        <v>28200</v>
      </c>
      <c r="L177" s="1">
        <v>5000</v>
      </c>
      <c r="M177" s="1">
        <v>3000</v>
      </c>
      <c r="N177" s="9" t="s">
        <v>406</v>
      </c>
      <c r="O177" s="9">
        <v>23500</v>
      </c>
      <c r="P177" s="9">
        <v>1.2</v>
      </c>
      <c r="Q177" s="9" t="s">
        <v>395</v>
      </c>
    </row>
    <row r="178" spans="1:17" ht="51" x14ac:dyDescent="0.25">
      <c r="A178" s="9" t="s">
        <v>6</v>
      </c>
      <c r="B178" s="9" t="s">
        <v>247</v>
      </c>
      <c r="C178" s="9" t="s">
        <v>388</v>
      </c>
      <c r="D178" s="10" t="s">
        <v>39</v>
      </c>
      <c r="E178" s="10" t="s">
        <v>325</v>
      </c>
      <c r="F178" s="9" t="s">
        <v>241</v>
      </c>
      <c r="G178" s="9" t="s">
        <v>18</v>
      </c>
      <c r="H178" s="9" t="s">
        <v>20</v>
      </c>
      <c r="I178" s="9" t="s">
        <v>40</v>
      </c>
      <c r="J178" s="9">
        <v>1</v>
      </c>
      <c r="K178" s="1">
        <f t="shared" si="3"/>
        <v>28200</v>
      </c>
      <c r="L178" s="1">
        <v>5000</v>
      </c>
      <c r="M178" s="1">
        <v>3000</v>
      </c>
      <c r="N178" s="9" t="s">
        <v>407</v>
      </c>
      <c r="O178" s="9">
        <v>23500</v>
      </c>
      <c r="P178" s="9">
        <v>1.2</v>
      </c>
      <c r="Q178" s="9" t="s">
        <v>395</v>
      </c>
    </row>
    <row r="179" spans="1:17" x14ac:dyDescent="0.25">
      <c r="A179" s="9" t="s">
        <v>6</v>
      </c>
      <c r="B179" s="9" t="s">
        <v>247</v>
      </c>
      <c r="C179" s="9" t="s">
        <v>411</v>
      </c>
      <c r="D179" s="11" t="s">
        <v>39</v>
      </c>
      <c r="E179" s="11" t="s">
        <v>325</v>
      </c>
      <c r="F179" s="9" t="s">
        <v>241</v>
      </c>
      <c r="G179" s="9" t="s">
        <v>19</v>
      </c>
      <c r="H179" s="9" t="s">
        <v>199</v>
      </c>
      <c r="I179" s="9" t="s">
        <v>200</v>
      </c>
      <c r="J179" s="9">
        <v>1</v>
      </c>
      <c r="K179" s="1">
        <f t="shared" si="3"/>
        <v>28200</v>
      </c>
      <c r="L179" s="1">
        <v>5000</v>
      </c>
      <c r="M179" s="1">
        <v>3000</v>
      </c>
      <c r="N179" s="9" t="s">
        <v>415</v>
      </c>
      <c r="O179" s="9">
        <v>23500</v>
      </c>
      <c r="P179" s="9">
        <v>1.2</v>
      </c>
      <c r="Q179" s="13" t="s">
        <v>334</v>
      </c>
    </row>
    <row r="180" spans="1:17" x14ac:dyDescent="0.25">
      <c r="A180" s="9" t="s">
        <v>6</v>
      </c>
      <c r="B180" s="9" t="s">
        <v>247</v>
      </c>
      <c r="C180" s="9" t="s">
        <v>411</v>
      </c>
      <c r="D180" s="11" t="s">
        <v>39</v>
      </c>
      <c r="E180" s="11" t="s">
        <v>325</v>
      </c>
      <c r="F180" s="9" t="s">
        <v>241</v>
      </c>
      <c r="G180" s="9" t="s">
        <v>18</v>
      </c>
      <c r="H180" s="9" t="s">
        <v>199</v>
      </c>
      <c r="I180" s="9" t="s">
        <v>200</v>
      </c>
      <c r="J180" s="9">
        <v>1</v>
      </c>
      <c r="K180" s="1">
        <f t="shared" si="3"/>
        <v>28200</v>
      </c>
      <c r="L180" s="1">
        <v>5000</v>
      </c>
      <c r="M180" s="1">
        <v>3000</v>
      </c>
      <c r="N180" s="9" t="s">
        <v>416</v>
      </c>
      <c r="O180" s="9">
        <v>23500</v>
      </c>
      <c r="P180" s="9">
        <v>1.2</v>
      </c>
      <c r="Q180" s="13" t="s">
        <v>334</v>
      </c>
    </row>
    <row r="181" spans="1:17" x14ac:dyDescent="0.25">
      <c r="A181" s="9" t="s">
        <v>6</v>
      </c>
      <c r="B181" s="9" t="s">
        <v>247</v>
      </c>
      <c r="C181" s="9" t="s">
        <v>412</v>
      </c>
      <c r="D181" s="11" t="s">
        <v>39</v>
      </c>
      <c r="E181" s="11" t="s">
        <v>325</v>
      </c>
      <c r="F181" s="9" t="s">
        <v>241</v>
      </c>
      <c r="G181" s="9" t="s">
        <v>18</v>
      </c>
      <c r="H181" s="9" t="s">
        <v>20</v>
      </c>
      <c r="I181" s="9" t="s">
        <v>40</v>
      </c>
      <c r="J181" s="9">
        <v>1</v>
      </c>
      <c r="K181" s="1">
        <f t="shared" si="3"/>
        <v>28200</v>
      </c>
      <c r="L181" s="1">
        <v>5000</v>
      </c>
      <c r="M181" s="1">
        <v>3000</v>
      </c>
      <c r="N181" s="9" t="s">
        <v>417</v>
      </c>
      <c r="O181" s="9">
        <v>23500</v>
      </c>
      <c r="P181" s="9">
        <v>1.2</v>
      </c>
      <c r="Q181" s="13" t="s">
        <v>422</v>
      </c>
    </row>
    <row r="182" spans="1:17" ht="25.5" x14ac:dyDescent="0.25">
      <c r="A182" s="9" t="s">
        <v>6</v>
      </c>
      <c r="B182" s="9" t="s">
        <v>247</v>
      </c>
      <c r="C182" s="9" t="s">
        <v>304</v>
      </c>
      <c r="D182" s="11" t="s">
        <v>39</v>
      </c>
      <c r="E182" s="11" t="s">
        <v>325</v>
      </c>
      <c r="F182" s="9" t="s">
        <v>241</v>
      </c>
      <c r="G182" s="9" t="s">
        <v>18</v>
      </c>
      <c r="H182" s="9" t="s">
        <v>20</v>
      </c>
      <c r="I182" s="9" t="s">
        <v>40</v>
      </c>
      <c r="J182" s="9">
        <v>1</v>
      </c>
      <c r="K182" s="1">
        <f t="shared" si="3"/>
        <v>28200</v>
      </c>
      <c r="L182" s="1">
        <v>5000</v>
      </c>
      <c r="M182" s="1">
        <v>3000</v>
      </c>
      <c r="N182" s="9" t="s">
        <v>418</v>
      </c>
      <c r="O182" s="9">
        <v>23500</v>
      </c>
      <c r="P182" s="9">
        <v>1.2</v>
      </c>
      <c r="Q182" s="13" t="s">
        <v>348</v>
      </c>
    </row>
    <row r="183" spans="1:17" x14ac:dyDescent="0.25">
      <c r="A183" s="9" t="s">
        <v>6</v>
      </c>
      <c r="B183" s="9" t="s">
        <v>247</v>
      </c>
      <c r="C183" s="9" t="s">
        <v>305</v>
      </c>
      <c r="D183" s="11" t="s">
        <v>39</v>
      </c>
      <c r="E183" s="11" t="s">
        <v>325</v>
      </c>
      <c r="F183" s="9" t="s">
        <v>241</v>
      </c>
      <c r="G183" s="9">
        <v>2</v>
      </c>
      <c r="H183" s="9" t="s">
        <v>20</v>
      </c>
      <c r="I183" s="9" t="s">
        <v>40</v>
      </c>
      <c r="J183" s="9">
        <v>1</v>
      </c>
      <c r="K183" s="1">
        <f t="shared" si="3"/>
        <v>28200</v>
      </c>
      <c r="L183" s="1">
        <v>5000</v>
      </c>
      <c r="M183" s="1">
        <v>3000</v>
      </c>
      <c r="N183" s="9" t="s">
        <v>419</v>
      </c>
      <c r="O183" s="9">
        <v>23500</v>
      </c>
      <c r="P183" s="9">
        <v>1.2</v>
      </c>
      <c r="Q183" s="13" t="s">
        <v>349</v>
      </c>
    </row>
    <row r="184" spans="1:17" x14ac:dyDescent="0.25">
      <c r="A184" s="9" t="s">
        <v>6</v>
      </c>
      <c r="B184" s="9" t="s">
        <v>247</v>
      </c>
      <c r="C184" s="9" t="s">
        <v>413</v>
      </c>
      <c r="D184" s="11" t="s">
        <v>39</v>
      </c>
      <c r="E184" s="11" t="s">
        <v>325</v>
      </c>
      <c r="F184" s="9" t="s">
        <v>241</v>
      </c>
      <c r="G184" s="9" t="s">
        <v>18</v>
      </c>
      <c r="H184" s="9" t="s">
        <v>20</v>
      </c>
      <c r="I184" s="9" t="s">
        <v>40</v>
      </c>
      <c r="J184" s="9">
        <v>1</v>
      </c>
      <c r="K184" s="1">
        <f t="shared" si="3"/>
        <v>28200</v>
      </c>
      <c r="L184" s="1">
        <v>5000</v>
      </c>
      <c r="M184" s="1">
        <v>3000</v>
      </c>
      <c r="N184" s="9" t="s">
        <v>420</v>
      </c>
      <c r="O184" s="9">
        <v>23500</v>
      </c>
      <c r="P184" s="9">
        <v>1.2</v>
      </c>
      <c r="Q184" s="13" t="s">
        <v>423</v>
      </c>
    </row>
    <row r="185" spans="1:17" ht="76.5" x14ac:dyDescent="0.25">
      <c r="A185" s="9" t="s">
        <v>6</v>
      </c>
      <c r="B185" s="9" t="s">
        <v>247</v>
      </c>
      <c r="C185" s="9" t="s">
        <v>414</v>
      </c>
      <c r="D185" s="11" t="s">
        <v>39</v>
      </c>
      <c r="E185" s="11" t="s">
        <v>325</v>
      </c>
      <c r="F185" s="9" t="s">
        <v>241</v>
      </c>
      <c r="G185" s="9" t="s">
        <v>18</v>
      </c>
      <c r="H185" s="9" t="s">
        <v>20</v>
      </c>
      <c r="I185" s="9" t="s">
        <v>40</v>
      </c>
      <c r="J185" s="9">
        <v>1</v>
      </c>
      <c r="K185" s="1">
        <f t="shared" si="3"/>
        <v>28200</v>
      </c>
      <c r="L185" s="1">
        <v>5000</v>
      </c>
      <c r="M185" s="1">
        <v>3000</v>
      </c>
      <c r="N185" s="9" t="s">
        <v>421</v>
      </c>
      <c r="O185" s="9">
        <v>23500</v>
      </c>
      <c r="P185" s="9">
        <v>1.2</v>
      </c>
      <c r="Q185" s="13" t="s">
        <v>424</v>
      </c>
    </row>
    <row r="186" spans="1:17" x14ac:dyDescent="0.25">
      <c r="A186" s="9" t="s">
        <v>6</v>
      </c>
      <c r="B186" s="9" t="s">
        <v>247</v>
      </c>
      <c r="C186" s="9" t="s">
        <v>427</v>
      </c>
      <c r="D186" s="11" t="s">
        <v>39</v>
      </c>
      <c r="E186" s="11" t="s">
        <v>325</v>
      </c>
      <c r="F186" s="9" t="s">
        <v>241</v>
      </c>
      <c r="G186" s="9" t="s">
        <v>19</v>
      </c>
      <c r="H186" s="9" t="s">
        <v>20</v>
      </c>
      <c r="I186" s="9" t="s">
        <v>40</v>
      </c>
      <c r="J186" s="9">
        <v>1</v>
      </c>
      <c r="K186" s="1">
        <f t="shared" si="3"/>
        <v>28200</v>
      </c>
      <c r="L186" s="1">
        <v>5000</v>
      </c>
      <c r="M186" s="1">
        <v>3000</v>
      </c>
      <c r="N186" s="9" t="s">
        <v>428</v>
      </c>
      <c r="O186" s="9">
        <v>23500</v>
      </c>
      <c r="P186" s="9">
        <v>1.2</v>
      </c>
      <c r="Q186" s="9" t="s">
        <v>429</v>
      </c>
    </row>
    <row r="187" spans="1:17" ht="51" x14ac:dyDescent="0.25">
      <c r="A187" s="9" t="s">
        <v>6</v>
      </c>
      <c r="B187" s="9" t="s">
        <v>247</v>
      </c>
      <c r="C187" s="9" t="s">
        <v>432</v>
      </c>
      <c r="D187" s="11" t="s">
        <v>39</v>
      </c>
      <c r="E187" s="11" t="s">
        <v>325</v>
      </c>
      <c r="F187" s="9" t="s">
        <v>241</v>
      </c>
      <c r="G187" s="9" t="s">
        <v>19</v>
      </c>
      <c r="H187" s="14" t="s">
        <v>199</v>
      </c>
      <c r="I187" s="9" t="s">
        <v>40</v>
      </c>
      <c r="J187" s="9">
        <v>1</v>
      </c>
      <c r="K187" s="1">
        <f t="shared" si="3"/>
        <v>28200</v>
      </c>
      <c r="L187" s="1">
        <v>5000</v>
      </c>
      <c r="M187" s="1">
        <v>3000</v>
      </c>
      <c r="N187" s="9" t="s">
        <v>435</v>
      </c>
      <c r="O187" s="9">
        <v>23500</v>
      </c>
      <c r="P187" s="9">
        <v>1.2</v>
      </c>
      <c r="Q187" s="9" t="s">
        <v>441</v>
      </c>
    </row>
    <row r="188" spans="1:17" ht="51" x14ac:dyDescent="0.25">
      <c r="A188" s="9" t="s">
        <v>6</v>
      </c>
      <c r="B188" s="9" t="s">
        <v>247</v>
      </c>
      <c r="C188" s="9" t="s">
        <v>432</v>
      </c>
      <c r="D188" s="11" t="s">
        <v>39</v>
      </c>
      <c r="E188" s="11" t="s">
        <v>325</v>
      </c>
      <c r="F188" s="9" t="s">
        <v>241</v>
      </c>
      <c r="G188" s="14" t="s">
        <v>18</v>
      </c>
      <c r="H188" s="14" t="s">
        <v>199</v>
      </c>
      <c r="I188" s="9" t="s">
        <v>40</v>
      </c>
      <c r="J188" s="9">
        <v>1</v>
      </c>
      <c r="K188" s="1">
        <f t="shared" si="3"/>
        <v>28200</v>
      </c>
      <c r="L188" s="1">
        <v>5000</v>
      </c>
      <c r="M188" s="1">
        <v>3000</v>
      </c>
      <c r="N188" s="9" t="s">
        <v>436</v>
      </c>
      <c r="O188" s="9">
        <v>23500</v>
      </c>
      <c r="P188" s="9">
        <v>1.2</v>
      </c>
      <c r="Q188" s="9" t="s">
        <v>441</v>
      </c>
    </row>
    <row r="189" spans="1:17" ht="38.25" x14ac:dyDescent="0.25">
      <c r="A189" s="9" t="s">
        <v>6</v>
      </c>
      <c r="B189" s="9" t="s">
        <v>247</v>
      </c>
      <c r="C189" s="9" t="s">
        <v>433</v>
      </c>
      <c r="D189" s="11" t="s">
        <v>39</v>
      </c>
      <c r="E189" s="11" t="s">
        <v>325</v>
      </c>
      <c r="F189" s="9" t="s">
        <v>241</v>
      </c>
      <c r="G189" s="9" t="s">
        <v>19</v>
      </c>
      <c r="H189" s="14" t="s">
        <v>199</v>
      </c>
      <c r="I189" s="9" t="s">
        <v>40</v>
      </c>
      <c r="J189" s="9">
        <v>1</v>
      </c>
      <c r="K189" s="1">
        <f t="shared" si="3"/>
        <v>28200</v>
      </c>
      <c r="L189" s="1">
        <v>5000</v>
      </c>
      <c r="M189" s="1">
        <v>3000</v>
      </c>
      <c r="N189" s="9" t="s">
        <v>437</v>
      </c>
      <c r="O189" s="9">
        <v>23500</v>
      </c>
      <c r="P189" s="9">
        <v>1.2</v>
      </c>
      <c r="Q189" s="9" t="s">
        <v>256</v>
      </c>
    </row>
    <row r="190" spans="1:17" ht="38.25" x14ac:dyDescent="0.25">
      <c r="A190" s="9" t="s">
        <v>6</v>
      </c>
      <c r="B190" s="9" t="s">
        <v>247</v>
      </c>
      <c r="C190" s="9" t="s">
        <v>273</v>
      </c>
      <c r="D190" s="11" t="s">
        <v>39</v>
      </c>
      <c r="E190" s="11" t="s">
        <v>325</v>
      </c>
      <c r="F190" s="9" t="s">
        <v>241</v>
      </c>
      <c r="G190" s="14" t="s">
        <v>18</v>
      </c>
      <c r="H190" s="9" t="s">
        <v>20</v>
      </c>
      <c r="I190" s="9" t="s">
        <v>40</v>
      </c>
      <c r="J190" s="9">
        <v>1</v>
      </c>
      <c r="K190" s="1">
        <f t="shared" si="3"/>
        <v>28200</v>
      </c>
      <c r="L190" s="1">
        <v>5000</v>
      </c>
      <c r="M190" s="1">
        <v>3000</v>
      </c>
      <c r="N190" s="9" t="s">
        <v>438</v>
      </c>
      <c r="O190" s="9">
        <v>23500</v>
      </c>
      <c r="P190" s="9">
        <v>1.2</v>
      </c>
      <c r="Q190" s="9" t="s">
        <v>254</v>
      </c>
    </row>
    <row r="191" spans="1:17" ht="51" x14ac:dyDescent="0.25">
      <c r="A191" s="9" t="s">
        <v>6</v>
      </c>
      <c r="B191" s="9" t="s">
        <v>247</v>
      </c>
      <c r="C191" s="9" t="s">
        <v>434</v>
      </c>
      <c r="D191" s="11" t="s">
        <v>39</v>
      </c>
      <c r="E191" s="11" t="s">
        <v>325</v>
      </c>
      <c r="F191" s="9" t="s">
        <v>241</v>
      </c>
      <c r="G191" s="14" t="s">
        <v>18</v>
      </c>
      <c r="H191" s="14" t="s">
        <v>199</v>
      </c>
      <c r="I191" s="9" t="s">
        <v>40</v>
      </c>
      <c r="J191" s="9">
        <v>1</v>
      </c>
      <c r="K191" s="1">
        <f t="shared" si="3"/>
        <v>28200</v>
      </c>
      <c r="L191" s="1">
        <v>5000</v>
      </c>
      <c r="M191" s="1">
        <v>3000</v>
      </c>
      <c r="N191" s="9" t="s">
        <v>439</v>
      </c>
      <c r="O191" s="9">
        <v>23500</v>
      </c>
      <c r="P191" s="9">
        <v>1.2</v>
      </c>
      <c r="Q191" s="9" t="s">
        <v>442</v>
      </c>
    </row>
    <row r="192" spans="1:17" ht="38.25" x14ac:dyDescent="0.25">
      <c r="A192" s="9" t="s">
        <v>6</v>
      </c>
      <c r="B192" s="9" t="s">
        <v>247</v>
      </c>
      <c r="C192" s="9" t="s">
        <v>461</v>
      </c>
      <c r="D192" s="11" t="s">
        <v>39</v>
      </c>
      <c r="E192" s="11" t="s">
        <v>325</v>
      </c>
      <c r="F192" s="9" t="s">
        <v>241</v>
      </c>
      <c r="G192" s="9" t="s">
        <v>19</v>
      </c>
      <c r="H192" s="9" t="s">
        <v>20</v>
      </c>
      <c r="I192" s="9" t="s">
        <v>40</v>
      </c>
      <c r="J192" s="9">
        <v>1</v>
      </c>
      <c r="K192" s="1">
        <f t="shared" si="3"/>
        <v>28200</v>
      </c>
      <c r="L192" s="1">
        <v>5000</v>
      </c>
      <c r="M192" s="1">
        <v>3000</v>
      </c>
      <c r="N192" s="9" t="s">
        <v>440</v>
      </c>
      <c r="O192" s="9">
        <v>23500</v>
      </c>
      <c r="P192" s="9">
        <v>1.2</v>
      </c>
      <c r="Q192" s="9" t="s">
        <v>443</v>
      </c>
    </row>
    <row r="193" spans="1:17" ht="25.5" x14ac:dyDescent="0.25">
      <c r="A193" s="9" t="s">
        <v>6</v>
      </c>
      <c r="B193" s="9" t="s">
        <v>247</v>
      </c>
      <c r="C193" s="9" t="s">
        <v>454</v>
      </c>
      <c r="D193" s="11" t="s">
        <v>39</v>
      </c>
      <c r="E193" s="11" t="s">
        <v>325</v>
      </c>
      <c r="F193" s="9" t="s">
        <v>241</v>
      </c>
      <c r="G193" s="9" t="s">
        <v>19</v>
      </c>
      <c r="H193" s="14" t="s">
        <v>199</v>
      </c>
      <c r="I193" s="9" t="s">
        <v>40</v>
      </c>
      <c r="J193" s="9">
        <v>1</v>
      </c>
      <c r="K193" s="1">
        <f t="shared" ref="K193:K195" si="4">O193*P193</f>
        <v>28200</v>
      </c>
      <c r="L193" s="1">
        <v>5000</v>
      </c>
      <c r="M193" s="1">
        <v>3000</v>
      </c>
      <c r="N193" s="9" t="s">
        <v>465</v>
      </c>
      <c r="O193" s="9">
        <v>23500</v>
      </c>
      <c r="P193" s="9">
        <v>1.2</v>
      </c>
      <c r="Q193" s="9" t="s">
        <v>469</v>
      </c>
    </row>
    <row r="194" spans="1:17" ht="25.5" x14ac:dyDescent="0.25">
      <c r="A194" s="9" t="s">
        <v>6</v>
      </c>
      <c r="B194" s="9" t="s">
        <v>247</v>
      </c>
      <c r="C194" s="9" t="s">
        <v>454</v>
      </c>
      <c r="D194" s="11" t="s">
        <v>39</v>
      </c>
      <c r="E194" s="11" t="s">
        <v>325</v>
      </c>
      <c r="F194" s="9" t="s">
        <v>241</v>
      </c>
      <c r="G194" s="9" t="s">
        <v>19</v>
      </c>
      <c r="H194" s="14" t="s">
        <v>199</v>
      </c>
      <c r="I194" s="9" t="s">
        <v>40</v>
      </c>
      <c r="J194" s="9">
        <v>1</v>
      </c>
      <c r="K194" s="1">
        <f t="shared" ref="K194" si="5">O194*P194</f>
        <v>28200</v>
      </c>
      <c r="L194" s="1">
        <v>5000</v>
      </c>
      <c r="M194" s="1">
        <v>3000</v>
      </c>
      <c r="N194" s="9" t="s">
        <v>466</v>
      </c>
      <c r="O194" s="9">
        <v>23500</v>
      </c>
      <c r="P194" s="9">
        <v>1.2</v>
      </c>
      <c r="Q194" s="9" t="s">
        <v>469</v>
      </c>
    </row>
    <row r="195" spans="1:17" ht="25.5" x14ac:dyDescent="0.25">
      <c r="A195" s="9" t="s">
        <v>6</v>
      </c>
      <c r="B195" s="9" t="s">
        <v>247</v>
      </c>
      <c r="C195" s="9" t="s">
        <v>464</v>
      </c>
      <c r="D195" s="11" t="s">
        <v>39</v>
      </c>
      <c r="E195" s="11" t="s">
        <v>325</v>
      </c>
      <c r="F195" s="9" t="s">
        <v>241</v>
      </c>
      <c r="G195" s="14" t="s">
        <v>19</v>
      </c>
      <c r="H195" s="9" t="s">
        <v>20</v>
      </c>
      <c r="I195" s="9" t="s">
        <v>40</v>
      </c>
      <c r="J195" s="9">
        <v>1</v>
      </c>
      <c r="K195" s="1">
        <f t="shared" si="4"/>
        <v>28200</v>
      </c>
      <c r="L195" s="1">
        <v>5000</v>
      </c>
      <c r="M195" s="1">
        <v>3000</v>
      </c>
      <c r="N195" s="9" t="s">
        <v>467</v>
      </c>
      <c r="O195" s="9">
        <v>23500</v>
      </c>
      <c r="P195" s="9">
        <v>1.2</v>
      </c>
      <c r="Q195" s="9" t="s">
        <v>443</v>
      </c>
    </row>
    <row r="196" spans="1:17" ht="25.5" x14ac:dyDescent="0.25">
      <c r="A196" s="9" t="s">
        <v>6</v>
      </c>
      <c r="B196" s="9" t="s">
        <v>247</v>
      </c>
      <c r="C196" s="9" t="s">
        <v>464</v>
      </c>
      <c r="D196" s="11" t="s">
        <v>39</v>
      </c>
      <c r="E196" s="11" t="s">
        <v>325</v>
      </c>
      <c r="F196" s="9" t="s">
        <v>241</v>
      </c>
      <c r="G196" s="14" t="s">
        <v>18</v>
      </c>
      <c r="H196" s="9" t="s">
        <v>20</v>
      </c>
      <c r="I196" s="9" t="s">
        <v>40</v>
      </c>
      <c r="J196" s="9">
        <v>1</v>
      </c>
      <c r="K196" s="1">
        <f t="shared" ref="K196" si="6">O196*P196</f>
        <v>28200</v>
      </c>
      <c r="L196" s="1">
        <v>5000</v>
      </c>
      <c r="M196" s="1">
        <v>3000</v>
      </c>
      <c r="N196" s="9" t="s">
        <v>468</v>
      </c>
      <c r="O196" s="9">
        <v>23500</v>
      </c>
      <c r="P196" s="9">
        <v>1.2</v>
      </c>
      <c r="Q196" s="9" t="s">
        <v>443</v>
      </c>
    </row>
  </sheetData>
  <autoFilter ref="A1:Q196"/>
  <hyperlinks>
    <hyperlink ref="D2" r:id="rId1"/>
    <hyperlink ref="D9" r:id="rId2"/>
    <hyperlink ref="D91" r:id="rId3"/>
    <hyperlink ref="D92" r:id="rId4"/>
    <hyperlink ref="D93" r:id="rId5"/>
    <hyperlink ref="D94" r:id="rId6"/>
    <hyperlink ref="D95" r:id="rId7"/>
    <hyperlink ref="D96" r:id="rId8"/>
    <hyperlink ref="D11" r:id="rId9"/>
    <hyperlink ref="D12" r:id="rId10"/>
    <hyperlink ref="D13" r:id="rId11"/>
    <hyperlink ref="D14" r:id="rId12"/>
    <hyperlink ref="D15" r:id="rId13"/>
    <hyperlink ref="D16" r:id="rId14"/>
    <hyperlink ref="D3" r:id="rId15"/>
    <hyperlink ref="D18" r:id="rId16"/>
    <hyperlink ref="D20" r:id="rId17"/>
    <hyperlink ref="D21" r:id="rId18"/>
    <hyperlink ref="D22" r:id="rId19"/>
    <hyperlink ref="D23" r:id="rId20"/>
    <hyperlink ref="D4" r:id="rId21"/>
    <hyperlink ref="D24" r:id="rId22"/>
    <hyperlink ref="D25" r:id="rId23"/>
    <hyperlink ref="D26" r:id="rId24"/>
    <hyperlink ref="D27" r:id="rId25"/>
    <hyperlink ref="D29" r:id="rId26"/>
    <hyperlink ref="D30" r:id="rId27"/>
    <hyperlink ref="D31" r:id="rId28"/>
    <hyperlink ref="D32" r:id="rId29"/>
    <hyperlink ref="D33" r:id="rId30"/>
    <hyperlink ref="D5" r:id="rId31"/>
    <hyperlink ref="D34" r:id="rId32"/>
    <hyperlink ref="D35" r:id="rId33"/>
    <hyperlink ref="D36" r:id="rId34"/>
    <hyperlink ref="D37" r:id="rId35"/>
    <hyperlink ref="D38" r:id="rId36"/>
    <hyperlink ref="D39" r:id="rId37"/>
    <hyperlink ref="D40" r:id="rId38"/>
    <hyperlink ref="D41" r:id="rId39"/>
    <hyperlink ref="D42" r:id="rId40"/>
    <hyperlink ref="D43" r:id="rId41"/>
    <hyperlink ref="D6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7" r:id="rId53"/>
    <hyperlink ref="D54" r:id="rId54"/>
    <hyperlink ref="D55" r:id="rId55"/>
    <hyperlink ref="D56" r:id="rId56"/>
    <hyperlink ref="D57" r:id="rId57"/>
    <hyperlink ref="D58" r:id="rId58"/>
    <hyperlink ref="D59" r:id="rId59"/>
    <hyperlink ref="D60" r:id="rId60"/>
    <hyperlink ref="D61" r:id="rId61"/>
    <hyperlink ref="D8" r:id="rId62"/>
    <hyperlink ref="D62" r:id="rId63"/>
    <hyperlink ref="D63" r:id="rId64"/>
    <hyperlink ref="D64" r:id="rId65"/>
    <hyperlink ref="D65" r:id="rId66"/>
    <hyperlink ref="D66" r:id="rId67"/>
    <hyperlink ref="D67" r:id="rId68"/>
    <hyperlink ref="D68" r:id="rId69"/>
    <hyperlink ref="D69" r:id="rId70"/>
    <hyperlink ref="D70" r:id="rId71"/>
    <hyperlink ref="D71" r:id="rId72"/>
    <hyperlink ref="D72" r:id="rId73"/>
    <hyperlink ref="D73" r:id="rId74"/>
    <hyperlink ref="D74" r:id="rId75"/>
    <hyperlink ref="D75" r:id="rId76"/>
    <hyperlink ref="D76" r:id="rId77"/>
    <hyperlink ref="D77" r:id="rId78"/>
    <hyperlink ref="D78" r:id="rId79"/>
    <hyperlink ref="D79" r:id="rId80"/>
    <hyperlink ref="D80" r:id="rId81"/>
    <hyperlink ref="D81" r:id="rId82"/>
    <hyperlink ref="D82" r:id="rId83"/>
    <hyperlink ref="D83" r:id="rId84"/>
    <hyperlink ref="D84" r:id="rId85"/>
    <hyperlink ref="D85" r:id="rId86"/>
    <hyperlink ref="D86" r:id="rId87"/>
    <hyperlink ref="D87" r:id="rId88"/>
    <hyperlink ref="D88" r:id="rId89"/>
    <hyperlink ref="D89" r:id="rId90"/>
    <hyperlink ref="D90" r:id="rId91"/>
    <hyperlink ref="D102" r:id="rId92"/>
    <hyperlink ref="D103" r:id="rId93"/>
    <hyperlink ref="D104" r:id="rId94"/>
    <hyperlink ref="D105" r:id="rId95"/>
    <hyperlink ref="D106" r:id="rId96"/>
    <hyperlink ref="D107" r:id="rId97"/>
    <hyperlink ref="D108" r:id="rId98"/>
    <hyperlink ref="D109" r:id="rId99"/>
    <hyperlink ref="D110" r:id="rId100"/>
    <hyperlink ref="D111" r:id="rId101"/>
    <hyperlink ref="D113" r:id="rId102"/>
    <hyperlink ref="D114" r:id="rId103"/>
    <hyperlink ref="D115" r:id="rId104"/>
    <hyperlink ref="D117" r:id="rId105"/>
    <hyperlink ref="D118" r:id="rId106"/>
    <hyperlink ref="D119" r:id="rId107"/>
    <hyperlink ref="D120" r:id="rId108"/>
    <hyperlink ref="D121" r:id="rId109"/>
    <hyperlink ref="D97" r:id="rId110"/>
    <hyperlink ref="D98" r:id="rId111"/>
    <hyperlink ref="D100" r:id="rId112"/>
    <hyperlink ref="D101" r:id="rId113"/>
    <hyperlink ref="D116" r:id="rId114"/>
    <hyperlink ref="D122" r:id="rId115"/>
    <hyperlink ref="D123" r:id="rId116"/>
    <hyperlink ref="D125" r:id="rId117"/>
    <hyperlink ref="D124" r:id="rId118"/>
    <hyperlink ref="D126" r:id="rId119"/>
    <hyperlink ref="D129" r:id="rId120"/>
    <hyperlink ref="D130" r:id="rId121"/>
    <hyperlink ref="E20" r:id="rId122"/>
    <hyperlink ref="E34" r:id="rId123"/>
    <hyperlink ref="E38" r:id="rId124"/>
    <hyperlink ref="E45" r:id="rId125"/>
    <hyperlink ref="E46" r:id="rId126"/>
    <hyperlink ref="E103" r:id="rId127"/>
    <hyperlink ref="E104" r:id="rId128"/>
    <hyperlink ref="E114" r:id="rId129"/>
    <hyperlink ref="E133" r:id="rId130"/>
    <hyperlink ref="E105" r:id="rId131"/>
    <hyperlink ref="E106" r:id="rId132"/>
    <hyperlink ref="E134" r:id="rId133"/>
    <hyperlink ref="E116" r:id="rId134"/>
    <hyperlink ref="E119" r:id="rId135"/>
    <hyperlink ref="E132" r:id="rId136"/>
    <hyperlink ref="E135" r:id="rId137"/>
    <hyperlink ref="D135" r:id="rId138" display="фото"/>
    <hyperlink ref="D136" r:id="rId139" display="фото"/>
    <hyperlink ref="E136" r:id="rId140"/>
    <hyperlink ref="D137" r:id="rId141" display="фото"/>
    <hyperlink ref="E137" r:id="rId142"/>
    <hyperlink ref="D138" r:id="rId143" display="фото"/>
    <hyperlink ref="E138" r:id="rId144"/>
    <hyperlink ref="D139" r:id="rId145" display="фото"/>
    <hyperlink ref="D140" r:id="rId146" display="фото"/>
    <hyperlink ref="E139" r:id="rId147"/>
    <hyperlink ref="E140" r:id="rId148"/>
    <hyperlink ref="D141" r:id="rId149" display="фото"/>
    <hyperlink ref="E141" r:id="rId150"/>
    <hyperlink ref="D142" r:id="rId151" display="фото"/>
    <hyperlink ref="E142" r:id="rId152"/>
    <hyperlink ref="D143" r:id="rId153" display="фото"/>
    <hyperlink ref="E143" r:id="rId154"/>
    <hyperlink ref="D144" r:id="rId155" display="фото"/>
    <hyperlink ref="E144" r:id="rId156"/>
    <hyperlink ref="D145" r:id="rId157" display="фото"/>
    <hyperlink ref="E145" r:id="rId158"/>
    <hyperlink ref="D131" r:id="rId159"/>
    <hyperlink ref="D132" r:id="rId160" display="фото"/>
    <hyperlink ref="D133" r:id="rId161" display="фото"/>
    <hyperlink ref="D134" r:id="rId162" display="фото"/>
    <hyperlink ref="D146" r:id="rId163" display="фото"/>
    <hyperlink ref="E146" r:id="rId164"/>
    <hyperlink ref="D147" r:id="rId165" display="фото"/>
    <hyperlink ref="E147" r:id="rId166"/>
    <hyperlink ref="D148" r:id="rId167" display="фото"/>
    <hyperlink ref="E148" r:id="rId168"/>
    <hyperlink ref="D149" r:id="rId169" display="фото"/>
    <hyperlink ref="D150" r:id="rId170" display="фото"/>
    <hyperlink ref="E149" r:id="rId171"/>
    <hyperlink ref="E150" r:id="rId172"/>
    <hyperlink ref="D151" r:id="rId173" display="фото"/>
    <hyperlink ref="E151" r:id="rId174"/>
    <hyperlink ref="D152" r:id="rId175" display="фото"/>
    <hyperlink ref="E152" r:id="rId176"/>
    <hyperlink ref="D153" r:id="rId177" display="фото"/>
    <hyperlink ref="E153" r:id="rId178"/>
    <hyperlink ref="D154" r:id="rId179" display="фото"/>
    <hyperlink ref="E154" r:id="rId180"/>
    <hyperlink ref="D155" r:id="rId181" display="фото"/>
    <hyperlink ref="E155" r:id="rId182"/>
    <hyperlink ref="D156" r:id="rId183" display="фото"/>
    <hyperlink ref="D157" r:id="rId184" display="фото"/>
    <hyperlink ref="E156" r:id="rId185"/>
    <hyperlink ref="E157" r:id="rId186"/>
    <hyperlink ref="D158" r:id="rId187" display="фото"/>
    <hyperlink ref="D159" r:id="rId188" display="фото"/>
    <hyperlink ref="E158" r:id="rId189"/>
    <hyperlink ref="E159" r:id="rId190"/>
    <hyperlink ref="D160" r:id="rId191" display="фото"/>
    <hyperlink ref="E160" r:id="rId192"/>
    <hyperlink ref="D161" r:id="rId193" display="фото"/>
    <hyperlink ref="E161" r:id="rId194"/>
    <hyperlink ref="D162" r:id="rId195" display="фото"/>
    <hyperlink ref="D163" r:id="rId196" display="фото"/>
    <hyperlink ref="E162" r:id="rId197"/>
    <hyperlink ref="E163" r:id="rId198"/>
    <hyperlink ref="D164" r:id="rId199" display="фото"/>
    <hyperlink ref="D165" r:id="rId200" display="фото"/>
    <hyperlink ref="E164" r:id="rId201"/>
    <hyperlink ref="E165" r:id="rId202"/>
    <hyperlink ref="E73" r:id="rId203"/>
    <hyperlink ref="E74" r:id="rId204"/>
    <hyperlink ref="E75" r:id="rId205"/>
    <hyperlink ref="E76" r:id="rId206"/>
    <hyperlink ref="E78" r:id="rId207"/>
    <hyperlink ref="E79" r:id="rId208"/>
    <hyperlink ref="E80" r:id="rId209"/>
    <hyperlink ref="E81" r:id="rId210"/>
    <hyperlink ref="E82" r:id="rId211"/>
    <hyperlink ref="E83" r:id="rId212"/>
    <hyperlink ref="E84" r:id="rId213"/>
    <hyperlink ref="E85" r:id="rId214"/>
    <hyperlink ref="E86" r:id="rId215"/>
    <hyperlink ref="E87" r:id="rId216"/>
    <hyperlink ref="E88" r:id="rId217"/>
    <hyperlink ref="E89" r:id="rId218"/>
    <hyperlink ref="E90" r:id="rId219"/>
    <hyperlink ref="E91" r:id="rId220"/>
    <hyperlink ref="E92" r:id="rId221"/>
    <hyperlink ref="E93" r:id="rId222"/>
    <hyperlink ref="E94" r:id="rId223"/>
    <hyperlink ref="E95" r:id="rId224"/>
    <hyperlink ref="E96" r:id="rId225"/>
    <hyperlink ref="E21" r:id="rId226"/>
    <hyperlink ref="E22" r:id="rId227"/>
    <hyperlink ref="E23" r:id="rId228"/>
    <hyperlink ref="E25" r:id="rId229"/>
    <hyperlink ref="E24" r:id="rId230"/>
    <hyperlink ref="E26" r:id="rId231"/>
    <hyperlink ref="E27" r:id="rId232"/>
    <hyperlink ref="E28" r:id="rId233"/>
    <hyperlink ref="E29" r:id="rId234"/>
    <hyperlink ref="E30" r:id="rId235"/>
    <hyperlink ref="E31" r:id="rId236"/>
    <hyperlink ref="E32" r:id="rId237"/>
    <hyperlink ref="E33" r:id="rId238"/>
    <hyperlink ref="E35" r:id="rId239"/>
    <hyperlink ref="E36" r:id="rId240"/>
    <hyperlink ref="E37" r:id="rId241"/>
    <hyperlink ref="E39" r:id="rId242"/>
    <hyperlink ref="E40" r:id="rId243"/>
    <hyperlink ref="E41" r:id="rId244"/>
    <hyperlink ref="E42" r:id="rId245"/>
    <hyperlink ref="E43" r:id="rId246"/>
    <hyperlink ref="E44" r:id="rId247"/>
    <hyperlink ref="E47" r:id="rId248"/>
    <hyperlink ref="E48" r:id="rId249"/>
    <hyperlink ref="E49" r:id="rId250"/>
    <hyperlink ref="E50" r:id="rId251"/>
    <hyperlink ref="E51" r:id="rId252"/>
    <hyperlink ref="E52" r:id="rId253"/>
    <hyperlink ref="E53" r:id="rId254"/>
    <hyperlink ref="E54" r:id="rId255"/>
    <hyperlink ref="E55" r:id="rId256"/>
    <hyperlink ref="E56" r:id="rId257"/>
    <hyperlink ref="E57" r:id="rId258"/>
    <hyperlink ref="E58" r:id="rId259"/>
    <hyperlink ref="E59" r:id="rId260"/>
    <hyperlink ref="E60" r:id="rId261"/>
    <hyperlink ref="E61" r:id="rId262"/>
    <hyperlink ref="E62" r:id="rId263"/>
    <hyperlink ref="E63" r:id="rId264"/>
    <hyperlink ref="E64" r:id="rId265"/>
    <hyperlink ref="E66" r:id="rId266"/>
    <hyperlink ref="E67" r:id="rId267"/>
    <hyperlink ref="E68" r:id="rId268"/>
    <hyperlink ref="E69" r:id="rId269"/>
    <hyperlink ref="E70" r:id="rId270"/>
    <hyperlink ref="E71" r:id="rId271"/>
    <hyperlink ref="E72" r:id="rId272"/>
    <hyperlink ref="E97" r:id="rId273"/>
    <hyperlink ref="E98" r:id="rId274"/>
    <hyperlink ref="E100" r:id="rId275"/>
    <hyperlink ref="E101" r:id="rId276"/>
    <hyperlink ref="E102" r:id="rId277"/>
    <hyperlink ref="E107" r:id="rId278"/>
    <hyperlink ref="E108" r:id="rId279"/>
    <hyperlink ref="E110" r:id="rId280"/>
    <hyperlink ref="E111" r:id="rId281"/>
    <hyperlink ref="E113" r:id="rId282"/>
    <hyperlink ref="E115" r:id="rId283"/>
    <hyperlink ref="E117" r:id="rId284"/>
    <hyperlink ref="E118" r:id="rId285"/>
    <hyperlink ref="E120" r:id="rId286"/>
    <hyperlink ref="E121" r:id="rId287"/>
    <hyperlink ref="E122" r:id="rId288"/>
    <hyperlink ref="E123" r:id="rId289"/>
    <hyperlink ref="E124" r:id="rId290"/>
    <hyperlink ref="E125" r:id="rId291"/>
    <hyperlink ref="E126" r:id="rId292"/>
    <hyperlink ref="E127" r:id="rId293"/>
    <hyperlink ref="E128" r:id="rId294"/>
    <hyperlink ref="E129" r:id="rId295"/>
    <hyperlink ref="E130" r:id="rId296"/>
    <hyperlink ref="E65" r:id="rId297"/>
    <hyperlink ref="E2" r:id="rId298"/>
    <hyperlink ref="E3" r:id="rId299"/>
    <hyperlink ref="E4" r:id="rId300"/>
    <hyperlink ref="E5" r:id="rId301"/>
    <hyperlink ref="E6" r:id="rId302"/>
    <hyperlink ref="E7" r:id="rId303"/>
    <hyperlink ref="E8" r:id="rId304"/>
    <hyperlink ref="E9" r:id="rId305"/>
    <hyperlink ref="E11" r:id="rId306"/>
    <hyperlink ref="E13" r:id="rId307"/>
    <hyperlink ref="E14" r:id="rId308"/>
    <hyperlink ref="E15" r:id="rId309"/>
    <hyperlink ref="E16" r:id="rId310"/>
    <hyperlink ref="E17" r:id="rId311"/>
    <hyperlink ref="E18" r:id="rId312"/>
    <hyperlink ref="D19" r:id="rId313"/>
    <hyperlink ref="E19" r:id="rId314"/>
    <hyperlink ref="E166" r:id="rId315"/>
    <hyperlink ref="E167" r:id="rId316"/>
    <hyperlink ref="E168" r:id="rId317"/>
    <hyperlink ref="E170" r:id="rId318"/>
    <hyperlink ref="E171" r:id="rId319"/>
    <hyperlink ref="E172" r:id="rId320"/>
    <hyperlink ref="E173" r:id="rId321"/>
    <hyperlink ref="E174" r:id="rId322"/>
    <hyperlink ref="E175" r:id="rId323"/>
    <hyperlink ref="E176" r:id="rId324"/>
    <hyperlink ref="E177" r:id="rId325"/>
    <hyperlink ref="E178" r:id="rId326"/>
    <hyperlink ref="D166" r:id="rId327"/>
    <hyperlink ref="D167" r:id="rId328"/>
    <hyperlink ref="D168" r:id="rId329"/>
    <hyperlink ref="D170" r:id="rId330"/>
    <hyperlink ref="D171" r:id="rId331"/>
    <hyperlink ref="D172" r:id="rId332"/>
    <hyperlink ref="D173" r:id="rId333"/>
    <hyperlink ref="D174" r:id="rId334"/>
    <hyperlink ref="D175" r:id="rId335"/>
    <hyperlink ref="D176" r:id="rId336"/>
    <hyperlink ref="D177" r:id="rId337"/>
    <hyperlink ref="D178" r:id="rId338"/>
    <hyperlink ref="E179" r:id="rId339"/>
    <hyperlink ref="E180" r:id="rId340"/>
    <hyperlink ref="E181" r:id="rId341"/>
    <hyperlink ref="E182" r:id="rId342"/>
    <hyperlink ref="E183" r:id="rId343"/>
    <hyperlink ref="E184" r:id="rId344"/>
    <hyperlink ref="E185" r:id="rId345"/>
    <hyperlink ref="D182" r:id="rId346"/>
    <hyperlink ref="D183" r:id="rId347"/>
    <hyperlink ref="D184" r:id="rId348"/>
    <hyperlink ref="D185" r:id="rId349"/>
    <hyperlink ref="D179" r:id="rId350"/>
    <hyperlink ref="D180" r:id="rId351"/>
    <hyperlink ref="D181" r:id="rId352"/>
    <hyperlink ref="D99" r:id="rId353"/>
    <hyperlink ref="E99" r:id="rId354"/>
    <hyperlink ref="D112" r:id="rId355"/>
    <hyperlink ref="E112" r:id="rId356"/>
    <hyperlink ref="E186" r:id="rId357"/>
    <hyperlink ref="D186" r:id="rId358"/>
    <hyperlink ref="E169" r:id="rId359"/>
    <hyperlink ref="D169" r:id="rId360"/>
    <hyperlink ref="E187" r:id="rId361"/>
    <hyperlink ref="E188" r:id="rId362"/>
    <hyperlink ref="E189" r:id="rId363"/>
    <hyperlink ref="E190" r:id="rId364"/>
    <hyperlink ref="E191" r:id="rId365"/>
    <hyperlink ref="E192" r:id="rId366"/>
    <hyperlink ref="D187" r:id="rId367"/>
    <hyperlink ref="D188" r:id="rId368"/>
    <hyperlink ref="D189" r:id="rId369"/>
    <hyperlink ref="D190" r:id="rId370"/>
    <hyperlink ref="D191" r:id="rId371"/>
    <hyperlink ref="D192" r:id="rId372"/>
    <hyperlink ref="E193" r:id="rId373"/>
    <hyperlink ref="E194" r:id="rId374"/>
    <hyperlink ref="E195" r:id="rId375"/>
    <hyperlink ref="E196" r:id="rId376"/>
    <hyperlink ref="D193" r:id="rId377"/>
    <hyperlink ref="D194" r:id="rId378"/>
    <hyperlink ref="D195" r:id="rId379"/>
    <hyperlink ref="D196" r:id="rId380"/>
    <hyperlink ref="D10" r:id="rId381"/>
    <hyperlink ref="E10" r:id="rId382"/>
  </hyperlinks>
  <pageMargins left="0.7" right="0.7" top="0.75" bottom="0.75" header="0.3" footer="0.3"/>
  <pageSetup paperSize="9" orientation="portrait" r:id="rId3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2026-03-04T14:00:20Z</dcterms:modified>
</cp:coreProperties>
</file>